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5" yWindow="14" windowWidth="15077" windowHeight="8438" activeTab="2"/>
  </bookViews>
  <sheets>
    <sheet name="2016CĐ" sheetId="11" r:id="rId1"/>
    <sheet name="2017C1" sheetId="12" r:id="rId2"/>
    <sheet name="17C1-CCK3" sheetId="13" r:id="rId3"/>
    <sheet name="2018C1" sheetId="2" r:id="rId4"/>
    <sheet name="Mẩu" sheetId="6" r:id="rId5"/>
  </sheets>
  <definedNames>
    <definedName name="_xlnm.Print_Area" localSheetId="2">'17C1-CCK3'!$A$1:$I$85</definedName>
  </definedNames>
  <calcPr calcId="144525"/>
</workbook>
</file>

<file path=xl/calcChain.xml><?xml version="1.0" encoding="utf-8"?>
<calcChain xmlns="http://schemas.openxmlformats.org/spreadsheetml/2006/main">
  <c r="H77" i="13" l="1"/>
  <c r="H76" i="13"/>
  <c r="F77" i="13"/>
  <c r="F76" i="13"/>
  <c r="H75" i="13"/>
  <c r="H74" i="13"/>
  <c r="H73" i="13"/>
  <c r="H72" i="13"/>
  <c r="F72" i="13"/>
  <c r="F74" i="13"/>
  <c r="F73" i="13"/>
  <c r="F75" i="13"/>
  <c r="E76" i="13"/>
  <c r="G77" i="13"/>
  <c r="E77" i="13"/>
  <c r="G76" i="13"/>
  <c r="G75" i="13"/>
  <c r="G74" i="13"/>
  <c r="G73" i="13"/>
  <c r="G72" i="13"/>
  <c r="E75" i="13"/>
  <c r="E74" i="13"/>
  <c r="E73" i="13"/>
  <c r="E72" i="13"/>
  <c r="H13" i="13"/>
  <c r="H16" i="13"/>
  <c r="H18" i="13"/>
  <c r="H21" i="13"/>
  <c r="H22" i="13"/>
  <c r="H23" i="13"/>
  <c r="H25" i="13"/>
  <c r="H26" i="13"/>
  <c r="H29" i="13"/>
  <c r="H30" i="13"/>
  <c r="H31" i="13"/>
  <c r="H32" i="13"/>
  <c r="H33" i="13"/>
  <c r="H34" i="13"/>
  <c r="H35" i="13"/>
  <c r="H36" i="13"/>
  <c r="H37" i="13"/>
  <c r="H38" i="13"/>
  <c r="H40" i="13"/>
  <c r="H41" i="13"/>
  <c r="H42" i="13"/>
  <c r="H44" i="13"/>
  <c r="H45" i="13"/>
  <c r="H47" i="13"/>
  <c r="H48" i="13"/>
  <c r="H50" i="13"/>
  <c r="H52" i="13"/>
  <c r="H53" i="13"/>
  <c r="H54" i="13"/>
  <c r="H57" i="13"/>
  <c r="H60" i="13"/>
  <c r="H61" i="13"/>
  <c r="H62" i="13"/>
  <c r="H63" i="13"/>
  <c r="H64" i="13"/>
  <c r="H65" i="13"/>
  <c r="H66" i="13"/>
  <c r="H67" i="13"/>
  <c r="H68" i="13"/>
  <c r="F13" i="13"/>
  <c r="F16" i="13"/>
  <c r="F18" i="13"/>
  <c r="F21" i="13"/>
  <c r="F22" i="13"/>
  <c r="F23" i="13"/>
  <c r="F25" i="13"/>
  <c r="F26" i="13"/>
  <c r="F29" i="13"/>
  <c r="F30" i="13"/>
  <c r="F31" i="13"/>
  <c r="F32" i="13"/>
  <c r="F33" i="13"/>
  <c r="F34" i="13"/>
  <c r="F35" i="13"/>
  <c r="F36" i="13"/>
  <c r="F37" i="13"/>
  <c r="F38" i="13"/>
  <c r="F40" i="13"/>
  <c r="F41" i="13"/>
  <c r="F42" i="13"/>
  <c r="F44" i="13"/>
  <c r="F45" i="13"/>
  <c r="F47" i="13"/>
  <c r="F48" i="13"/>
  <c r="F50" i="13"/>
  <c r="F52" i="13"/>
  <c r="F53" i="13"/>
  <c r="F54" i="13"/>
  <c r="F57" i="13"/>
  <c r="F60" i="13"/>
  <c r="F61" i="13"/>
  <c r="F62" i="13"/>
  <c r="F63" i="13"/>
  <c r="F64" i="13"/>
  <c r="F65" i="13"/>
  <c r="F66" i="13"/>
  <c r="F67" i="13"/>
  <c r="F68" i="13"/>
  <c r="H11" i="13"/>
  <c r="F11" i="13"/>
</calcChain>
</file>

<file path=xl/sharedStrings.xml><?xml version="1.0" encoding="utf-8"?>
<sst xmlns="http://schemas.openxmlformats.org/spreadsheetml/2006/main" count="4700" uniqueCount="1963">
  <si>
    <t>Lớp:  16CĐ-CĐ1    Sĩ số:  14  Khoa: Công nghệ Cơ khí</t>
  </si>
  <si>
    <t>Lớp:  16CĐ-CTM2    Sĩ số:  42  Khoa: Công nghệ Cơ khí</t>
  </si>
  <si>
    <t>Lớp:  17C1-CCK5    Sĩ số:  57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</si>
  <si>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</si>
  <si>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</si>
  <si>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</si>
  <si>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</si>
  <si>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</si>
  <si>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</si>
  <si>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</si>
  <si>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</si>
  <si>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</si>
  <si>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</si>
  <si>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</si>
  <si>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</si>
  <si>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</si>
  <si>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</si>
  <si>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</si>
  <si>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</si>
  <si>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</si>
  <si>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</si>
  <si>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</si>
  <si>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</si>
  <si>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</si>
  <si>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</si>
  <si>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</si>
  <si>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</si>
  <si>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</si>
  <si>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</si>
  <si>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</si>
  <si>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</si>
  <si>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</si>
  <si>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</si>
  <si>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</si>
  <si>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</si>
  <si>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</si>
  <si>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Học kỳ: 1 Năm học: 2018 - 2019</t>
  </si>
  <si>
    <t>Lớp:  16CĐ-CĐT1    Sĩ số:    17    Khoa: Công nghệ Cơ khí</t>
  </si>
  <si>
    <t>Lớp:  16CĐ-CTM1    Sĩ số:  62  Khoa: Công nghệ Cơ khí</t>
  </si>
  <si>
    <t>Lớp:  16CĐ-CTM3    Sĩ số:  57  Khoa: Công nghệ Cơ khí</t>
  </si>
  <si>
    <t>Lớp:  16CĐ-CTM4    Sĩ số:  60  Khoa: Công nghệ Cơ khí</t>
  </si>
  <si>
    <t>Lớp:  16CĐ-CTM5    Sĩ số:  55    Khoa: Công nghệ Cơ khí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</si>
  <si>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</si>
  <si>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17C1-CCK1    Sĩ số:  59  Khoa: Công nghệ Cơ khí</t>
  </si>
  <si>
    <t>Lớp:  17C1-CCK2    Sĩ số:  57  Khoa: Công nghệ Cơ khí</t>
  </si>
  <si>
    <t>Lớp:  17C1-CCK3    Sĩ số:  58  Khoa: Công nghệ Cơ khí</t>
  </si>
  <si>
    <t>Lớp:  17C1-CCK4    Sĩ số:  58  Khoa: Công nghệ Cơ khí</t>
  </si>
  <si>
    <t>Lớp:  17C1-CCK6    Sĩ số:  57  Khoa: Công nghệ Cơ khí</t>
  </si>
  <si>
    <t>Lớp:  17C1-CCK7    Sĩ số:  57  Khoa: Công nghệ Cơ khí</t>
  </si>
  <si>
    <t>Lớp:  17C1-CCK8    Sĩ số:  53  Khoa: Công nghệ Cơ khí</t>
  </si>
  <si>
    <t>Lớp:  17C1-CTM1   Sĩ số:  59  Khoa: Công nghệ Cơ khí</t>
  </si>
  <si>
    <t>Lớp:  17C1-CTM2   Sĩ số:  59  Khoa: Công nghệ Cơ khí</t>
  </si>
  <si>
    <t>Lớp:  17C1-CKL1   Sĩ số:  14  Khoa: Công nghệ Cơ khí</t>
  </si>
  <si>
    <t>Lớp:  17C1-BCN1   Sĩ số:  36  Khoa: Công nghệ Cơ khí</t>
  </si>
  <si>
    <t>Lớp:  17C1-NNA1   Sĩ số:  79  Khoa: Khoa học Cơ bản (Ngôn ngữ Anh)</t>
  </si>
  <si>
    <t>Lớp:  18C1-CCK1    Sĩ số:  61  Khoa: Công nghệ Cơ khí</t>
  </si>
  <si>
    <t>Lớp:  18C1-CCK2    Sĩ số:  61  Khoa: Công nghệ Cơ khí</t>
  </si>
  <si>
    <t>Lớp:  18C1-CCK3    Sĩ số:  61  Khoa: Công nghệ Cơ khí</t>
  </si>
  <si>
    <t>Lớp:  18C1-CCK4    Sĩ số:  61  Khoa: Công nghệ Cơ khí</t>
  </si>
  <si>
    <t>Lớp:  18C1-CCK5    Sĩ số:  61  Khoa: Công nghệ Cơ khí</t>
  </si>
  <si>
    <t>Lớp:  18C1-CCK6    Sĩ số:  61  Khoa: Công nghệ Cơ khí</t>
  </si>
  <si>
    <t>Lớp:  18C1-CCK7    Sĩ số:  61  Khoa: Công nghệ Cơ khí</t>
  </si>
  <si>
    <t>Lớp:  18C1-CCK8    Sĩ số:  61  Khoa: Công nghệ Cơ khí</t>
  </si>
  <si>
    <t>Lớp:  18C1-CCK9    Sĩ số:  61  Khoa: Công nghệ Cơ khí</t>
  </si>
  <si>
    <t>Lớp:  18C1-CTM1   Sĩ số:  58  Khoa: Công nghệ Cơ khí</t>
  </si>
  <si>
    <t>Lớp:  18C1-CTM2   Sĩ số:  27  Khoa: Công nghệ Cơ khí</t>
  </si>
  <si>
    <t>Lớp:  18C1-CKL1   Sĩ số:  40  Khoa: Công nghệ Cơ khí</t>
  </si>
  <si>
    <t>Lớp:  18C1-BCN1   Sĩ số:  38  Khoa: Công nghệ Cơ khí</t>
  </si>
  <si>
    <t>Lớp:  18C1-NNA1   Sĩ số:  57  Khoa: Khoa học Cơ bản (Ngôn ngữ Anh)</t>
  </si>
  <si>
    <t>Lớp:  18C1-NNA2   Sĩ số:  37  Khoa: Khoa học Cơ bản (Ngôn ngữ Anh)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</si>
  <si>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</si>
  <si>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</si>
  <si>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</si>
  <si>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</si>
  <si>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</si>
  <si>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</si>
  <si>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</si>
  <si>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</si>
  <si>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</si>
  <si>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</si>
  <si>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</si>
  <si>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</si>
  <si>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</si>
  <si>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</si>
  <si>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</si>
  <si>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</si>
  <si>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</si>
  <si>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</si>
  <si>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</si>
  <si>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</si>
  <si>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</si>
  <si>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</si>
  <si>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</si>
  <si>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</si>
  <si>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</si>
  <si>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</si>
  <si>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</si>
  <si>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</si>
  <si>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</si>
  <si>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</si>
  <si>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</si>
  <si>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</si>
  <si>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</si>
  <si>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</si>
  <si>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</si>
  <si>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</si>
  <si>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</si>
  <si>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</si>
  <si>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</si>
  <si>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</si>
  <si>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</si>
  <si>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</si>
  <si>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</si>
  <si>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16002933</t>
  </si>
  <si>
    <t>Phan Việc</t>
  </si>
  <si>
    <t>Anh</t>
  </si>
  <si>
    <t>16000727</t>
  </si>
  <si>
    <t>Võ Tấn</t>
  </si>
  <si>
    <t>Bằng</t>
  </si>
  <si>
    <t>16002454</t>
  </si>
  <si>
    <t>Nguyễn Minh</t>
  </si>
  <si>
    <t>Đăng</t>
  </si>
  <si>
    <t>16003164</t>
  </si>
  <si>
    <t>Đàm Mạnh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</si>
  <si>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</si>
  <si>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</si>
  <si>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</si>
  <si>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</si>
  <si>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</si>
  <si>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</si>
  <si>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</si>
  <si>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</si>
  <si>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</si>
  <si>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</si>
  <si>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</si>
  <si>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</si>
  <si>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</si>
  <si>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</si>
  <si>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16002972</t>
  </si>
  <si>
    <t>Trần Văn</t>
  </si>
  <si>
    <t>Quang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</si>
  <si>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</si>
  <si>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</si>
  <si>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</si>
  <si>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</si>
  <si>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</si>
  <si>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</si>
  <si>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</si>
  <si>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</si>
  <si>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</si>
  <si>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</si>
  <si>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Đinh Văn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</si>
  <si>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</si>
  <si>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</si>
  <si>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</si>
  <si>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</si>
  <si>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</si>
  <si>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</si>
  <si>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</si>
  <si>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</si>
  <si>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</si>
  <si>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</si>
  <si>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Lớp:  16CĐ-CNC1    Sĩ số:  17  Khoa: Công nghệ Cơ khí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</si>
  <si>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</si>
  <si>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</si>
  <si>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</si>
  <si>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</si>
  <si>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</si>
  <si>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</si>
  <si>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</si>
  <si>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</si>
  <si>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</si>
  <si>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</si>
  <si>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</si>
  <si>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</si>
  <si>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</si>
  <si>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</si>
  <si>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</si>
  <si>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</si>
  <si>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</si>
  <si>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</si>
  <si>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</si>
  <si>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</si>
  <si>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</si>
  <si>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</si>
  <si>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</si>
  <si>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Đạt</t>
  </si>
  <si>
    <t>16002580</t>
  </si>
  <si>
    <t>Lê Thành</t>
  </si>
  <si>
    <t>16002526</t>
  </si>
  <si>
    <t>Phạm Cung</t>
  </si>
  <si>
    <t>Diển</t>
  </si>
  <si>
    <t>16002389</t>
  </si>
  <si>
    <t>Nguyễn Quốc</t>
  </si>
  <si>
    <t>Dương</t>
  </si>
  <si>
    <t>16000729</t>
  </si>
  <si>
    <t>Huỳnh Quốc</t>
  </si>
  <si>
    <t>16000960</t>
  </si>
  <si>
    <t>16002096</t>
  </si>
  <si>
    <t>Lâm Trường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</si>
  <si>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</si>
  <si>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</si>
  <si>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</si>
  <si>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</si>
  <si>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</si>
  <si>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</si>
  <si>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</si>
  <si>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</si>
  <si>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</si>
  <si>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</si>
  <si>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</si>
  <si>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</si>
  <si>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</si>
  <si>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</si>
  <si>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</si>
  <si>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</si>
  <si>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</si>
  <si>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</si>
  <si>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</si>
  <si>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</si>
  <si>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</si>
  <si>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</si>
  <si>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</si>
  <si>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</si>
  <si>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</si>
  <si>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</si>
  <si>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</si>
  <si>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</si>
  <si>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</si>
  <si>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</si>
  <si>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</si>
  <si>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16000405</t>
  </si>
  <si>
    <t>Lập</t>
  </si>
  <si>
    <t>16002338</t>
  </si>
  <si>
    <t>Đỗ Phước</t>
  </si>
  <si>
    <t>Lợi</t>
  </si>
  <si>
    <t>16002522</t>
  </si>
  <si>
    <t>Đỗ Văn</t>
  </si>
  <si>
    <t>Lực</t>
  </si>
  <si>
    <t>16002314</t>
  </si>
  <si>
    <t>Cao Hữu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</si>
  <si>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</si>
  <si>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</si>
  <si>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</si>
  <si>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</si>
  <si>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</si>
  <si>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</si>
  <si>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</si>
  <si>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</si>
  <si>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</si>
  <si>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</si>
  <si>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</si>
  <si>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</si>
  <si>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</si>
  <si>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</si>
  <si>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</si>
  <si>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</si>
  <si>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</si>
  <si>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</si>
  <si>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</si>
  <si>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</si>
  <si>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</si>
  <si>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</si>
  <si>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</si>
  <si>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</si>
  <si>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</si>
  <si>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</si>
  <si>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</si>
  <si>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</si>
  <si>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Lê Thanh</t>
  </si>
  <si>
    <t>16002215</t>
  </si>
  <si>
    <t>Trần Vinh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</si>
  <si>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</si>
  <si>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</si>
  <si>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</si>
  <si>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</si>
  <si>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</si>
  <si>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</si>
  <si>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</si>
  <si>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</si>
  <si>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</si>
  <si>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</si>
  <si>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</si>
  <si>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</si>
  <si>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16002513</t>
  </si>
  <si>
    <t>Võ Văn</t>
  </si>
  <si>
    <t>Thiệu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</si>
  <si>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</si>
  <si>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</si>
  <si>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</si>
  <si>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</si>
  <si>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</si>
  <si>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</si>
  <si>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</si>
  <si>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</si>
  <si>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</si>
  <si>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</si>
  <si>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16000662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</si>
  <si>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</si>
  <si>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</si>
  <si>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</si>
  <si>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</si>
  <si>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</si>
  <si>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</si>
  <si>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</si>
  <si>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</si>
  <si>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</si>
  <si>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</si>
  <si>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</si>
  <si>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</si>
  <si>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</si>
  <si>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</si>
  <si>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</si>
  <si>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</si>
  <si>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</si>
  <si>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</si>
  <si>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</si>
  <si>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</si>
  <si>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</si>
  <si>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</si>
  <si>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</si>
  <si>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</si>
  <si>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</si>
  <si>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</si>
  <si>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</si>
  <si>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</si>
  <si>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</si>
  <si>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</si>
  <si>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</si>
  <si>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</si>
  <si>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</si>
  <si>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</si>
  <si>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</si>
  <si>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</si>
  <si>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</si>
  <si>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</si>
  <si>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</si>
  <si>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</si>
  <si>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</si>
  <si>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</si>
  <si>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</si>
  <si>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</si>
  <si>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</si>
  <si>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</si>
  <si>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</si>
  <si>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</si>
  <si>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</si>
  <si>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</si>
  <si>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</si>
  <si>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</si>
  <si>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</si>
  <si>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</si>
  <si>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</si>
  <si>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</si>
  <si>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</si>
  <si>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</si>
  <si>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</si>
  <si>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</si>
  <si>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</si>
  <si>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</si>
  <si>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</si>
  <si>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</si>
  <si>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</si>
  <si>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</si>
  <si>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</si>
  <si>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</si>
  <si>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</si>
  <si>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</si>
  <si>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</si>
  <si>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</si>
  <si>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</si>
  <si>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</si>
  <si>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</si>
  <si>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</si>
  <si>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</si>
  <si>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</si>
  <si>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</si>
  <si>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</si>
  <si>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</si>
  <si>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</si>
  <si>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</si>
  <si>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</si>
  <si>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</si>
  <si>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</si>
  <si>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</si>
  <si>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</si>
  <si>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</si>
  <si>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</si>
  <si>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16002879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</si>
  <si>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</si>
  <si>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</si>
  <si>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</si>
  <si>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</si>
  <si>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</si>
  <si>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</si>
  <si>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</si>
  <si>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</si>
  <si>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</si>
  <si>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16002848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</si>
  <si>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</si>
  <si>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</si>
  <si>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</si>
  <si>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</si>
  <si>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</si>
  <si>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</si>
  <si>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</si>
  <si>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</si>
  <si>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</si>
  <si>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</si>
  <si>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</si>
  <si>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</si>
  <si>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</si>
  <si>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</si>
  <si>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</si>
  <si>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</si>
  <si>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</si>
  <si>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</si>
  <si>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</si>
  <si>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</si>
  <si>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</si>
  <si>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</si>
  <si>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</si>
  <si>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</si>
  <si>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Trương Ngọc</t>
  </si>
  <si>
    <t>Kha</t>
  </si>
  <si>
    <t>16003079</t>
  </si>
  <si>
    <t>Lê Anh</t>
  </si>
  <si>
    <t>Khôi</t>
  </si>
  <si>
    <t>16003115</t>
  </si>
  <si>
    <t>16003131</t>
  </si>
  <si>
    <t>Linh</t>
  </si>
  <si>
    <t>16003671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</si>
  <si>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</si>
  <si>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</si>
  <si>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</si>
  <si>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</si>
  <si>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</si>
  <si>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</si>
  <si>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</si>
  <si>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</si>
  <si>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</si>
  <si>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</si>
  <si>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</si>
  <si>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</si>
  <si>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</si>
  <si>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</si>
  <si>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</si>
  <si>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16003417</t>
  </si>
  <si>
    <t>Phạm Ngọc Phương</t>
  </si>
  <si>
    <t>16003598</t>
  </si>
  <si>
    <t>16003432</t>
  </si>
  <si>
    <t>16003194</t>
  </si>
  <si>
    <t>Cao Thế</t>
  </si>
  <si>
    <t>16003280</t>
  </si>
  <si>
    <t>Bình Minh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</si>
  <si>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</si>
  <si>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</si>
  <si>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</si>
  <si>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</si>
  <si>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</si>
  <si>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</si>
  <si>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</si>
  <si>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</si>
  <si>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</si>
  <si>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16002950</t>
  </si>
  <si>
    <t>Tạ Chính</t>
  </si>
  <si>
    <t>Quyền</t>
  </si>
  <si>
    <t>16003564</t>
  </si>
  <si>
    <t>K' Nguyễn Ngọc Trường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</si>
  <si>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</si>
  <si>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</si>
  <si>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</si>
  <si>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</si>
  <si>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</si>
  <si>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</si>
  <si>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</si>
  <si>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</si>
  <si>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</si>
  <si>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16003225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</si>
  <si>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</si>
  <si>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</si>
  <si>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</si>
  <si>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</si>
  <si>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</si>
  <si>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</si>
  <si>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</si>
  <si>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</si>
  <si>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</si>
  <si>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</si>
  <si>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16003100</t>
  </si>
  <si>
    <t>Nguyễn Tấn</t>
  </si>
  <si>
    <t>Tàu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</si>
  <si>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</si>
  <si>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</si>
  <si>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</si>
  <si>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</si>
  <si>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</si>
  <si>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</si>
  <si>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</si>
  <si>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</si>
  <si>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</si>
  <si>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</si>
  <si>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</si>
  <si>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</si>
  <si>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</si>
  <si>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</si>
  <si>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</si>
  <si>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</si>
  <si>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Trọng</t>
  </si>
  <si>
    <t>16003463</t>
  </si>
  <si>
    <t>Nguyễn Công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</si>
  <si>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</si>
  <si>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</si>
  <si>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</si>
  <si>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</si>
  <si>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</si>
  <si>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</si>
  <si>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</si>
  <si>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</si>
  <si>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</si>
  <si>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</si>
  <si>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</si>
  <si>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</si>
  <si>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</si>
  <si>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</si>
  <si>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</si>
  <si>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</si>
  <si>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</si>
  <si>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</si>
  <si>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</si>
  <si>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</si>
  <si>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</si>
  <si>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16002094</t>
  </si>
  <si>
    <t>Nguyễn Văn Hoài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</si>
  <si>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</si>
  <si>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</si>
  <si>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</si>
  <si>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</si>
  <si>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</si>
  <si>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</si>
  <si>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</si>
  <si>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</si>
  <si>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</si>
  <si>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</si>
  <si>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</si>
  <si>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</si>
  <si>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</si>
  <si>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</si>
  <si>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</si>
  <si>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</si>
  <si>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</si>
  <si>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</si>
  <si>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</si>
  <si>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</si>
  <si>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</si>
  <si>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</si>
  <si>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</si>
  <si>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</si>
  <si>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</si>
  <si>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</si>
  <si>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</si>
  <si>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</si>
  <si>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</si>
  <si>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</si>
  <si>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</si>
  <si>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</si>
  <si>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</si>
  <si>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</si>
  <si>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16001388</t>
  </si>
  <si>
    <t>Gian Cẩm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</si>
  <si>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</si>
  <si>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</si>
  <si>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</si>
  <si>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</si>
  <si>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</si>
  <si>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</si>
  <si>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</si>
  <si>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</si>
  <si>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</si>
  <si>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</si>
  <si>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</si>
  <si>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</si>
  <si>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</si>
  <si>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</si>
  <si>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</si>
  <si>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</si>
  <si>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</si>
  <si>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</si>
  <si>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</si>
  <si>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</si>
  <si>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</si>
  <si>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</si>
  <si>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</si>
  <si>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</si>
  <si>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</si>
  <si>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</si>
  <si>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</si>
  <si>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</si>
  <si>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</si>
  <si>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</si>
  <si>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</si>
  <si>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</si>
  <si>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</si>
  <si>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</si>
  <si>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</si>
  <si>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</si>
  <si>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16002146</t>
  </si>
  <si>
    <t>Nguyễn Thuận</t>
  </si>
  <si>
    <t>16002259</t>
  </si>
  <si>
    <t>Đinh Hoàng</t>
  </si>
  <si>
    <t>Phú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</si>
  <si>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</si>
  <si>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</si>
  <si>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</si>
  <si>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</si>
  <si>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</si>
  <si>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</si>
  <si>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</si>
  <si>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</si>
  <si>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</si>
  <si>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16002119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</si>
  <si>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</si>
  <si>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</si>
  <si>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</si>
  <si>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</si>
  <si>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</si>
  <si>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</si>
  <si>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</si>
  <si>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</si>
  <si>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</si>
  <si>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</si>
  <si>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</si>
  <si>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</si>
  <si>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</si>
  <si>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</si>
  <si>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</si>
  <si>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</si>
  <si>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</si>
  <si>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</si>
  <si>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</si>
  <si>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</si>
  <si>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</si>
  <si>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16001838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</si>
  <si>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</si>
  <si>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</si>
  <si>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</si>
  <si>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</si>
  <si>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</si>
  <si>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</si>
  <si>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</si>
  <si>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</si>
  <si>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</si>
  <si>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</si>
  <si>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16001923</t>
  </si>
  <si>
    <t>Lưu Gia</t>
  </si>
  <si>
    <t>16001945</t>
  </si>
  <si>
    <t>Đoàn Thanh</t>
  </si>
  <si>
    <t>16001903</t>
  </si>
  <si>
    <t>Cao Duy</t>
  </si>
  <si>
    <t>16001818</t>
  </si>
  <si>
    <t>Huỳnh</t>
  </si>
  <si>
    <t>Đức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</si>
  <si>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</si>
  <si>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</si>
  <si>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</si>
  <si>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</si>
  <si>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</si>
  <si>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</si>
  <si>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</si>
  <si>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16001706</t>
  </si>
  <si>
    <t>Nguyễn Khắc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</si>
  <si>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</si>
  <si>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</si>
  <si>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</si>
  <si>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</si>
  <si>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</si>
  <si>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</si>
  <si>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</si>
  <si>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</si>
  <si>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</si>
  <si>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</si>
  <si>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</si>
  <si>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</si>
  <si>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</si>
  <si>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</si>
  <si>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</si>
  <si>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</si>
  <si>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</si>
  <si>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</si>
  <si>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</si>
  <si>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</si>
  <si>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</si>
  <si>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</si>
  <si>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</si>
  <si>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</si>
  <si>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</si>
  <si>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</si>
  <si>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</si>
  <si>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</si>
  <si>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</si>
  <si>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</si>
  <si>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</si>
  <si>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</si>
  <si>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</si>
  <si>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</si>
  <si>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Trần Quốc</t>
  </si>
  <si>
    <t>16001418</t>
  </si>
  <si>
    <t>Nhơn</t>
  </si>
  <si>
    <t>16001538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</si>
  <si>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</si>
  <si>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</si>
  <si>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</si>
  <si>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</si>
  <si>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</si>
  <si>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</si>
  <si>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</si>
  <si>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</si>
  <si>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</si>
  <si>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</si>
  <si>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16001999</t>
  </si>
  <si>
    <t>Phan Minh</t>
  </si>
  <si>
    <t>16001571</t>
  </si>
  <si>
    <t>16001124</t>
  </si>
  <si>
    <t>Phan Lê Nhật</t>
  </si>
  <si>
    <t>16001429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</si>
  <si>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</si>
  <si>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</si>
  <si>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</si>
  <si>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</si>
  <si>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</si>
  <si>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</si>
  <si>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</si>
  <si>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</si>
  <si>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</si>
  <si>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</si>
  <si>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</si>
  <si>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</si>
  <si>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16001682</t>
  </si>
  <si>
    <t>16001440</t>
  </si>
  <si>
    <t>16001441</t>
  </si>
  <si>
    <t>16001836</t>
  </si>
  <si>
    <t>16001541</t>
  </si>
  <si>
    <t>Đặng Đức</t>
  </si>
  <si>
    <t>16001117</t>
  </si>
  <si>
    <t>Trúc</t>
  </si>
  <si>
    <t>16001996</t>
  </si>
  <si>
    <t>16001405</t>
  </si>
  <si>
    <t>Hoàng Mạnh</t>
  </si>
  <si>
    <t>16001827</t>
  </si>
  <si>
    <t>16001674</t>
  </si>
  <si>
    <t>Võ Ngọc</t>
  </si>
  <si>
    <t>17003388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</si>
  <si>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</si>
  <si>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</si>
  <si>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</si>
  <si>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</si>
  <si>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</si>
  <si>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</si>
  <si>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</si>
  <si>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</si>
  <si>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</si>
  <si>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17004164</t>
  </si>
  <si>
    <t>Đào Thanh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</si>
  <si>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</si>
  <si>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</si>
  <si>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</si>
  <si>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</si>
  <si>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</si>
  <si>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</si>
  <si>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</si>
  <si>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17004086</t>
  </si>
  <si>
    <t>17000138</t>
  </si>
  <si>
    <t>17000833</t>
  </si>
  <si>
    <t>Lê Hoài</t>
  </si>
  <si>
    <t>17001215</t>
  </si>
  <si>
    <t>Trần Khánh</t>
  </si>
  <si>
    <t>17001392</t>
  </si>
  <si>
    <t>Hà</t>
  </si>
  <si>
    <t>17004673</t>
  </si>
  <si>
    <t>17004493</t>
  </si>
  <si>
    <t>Trần Minh Công</t>
  </si>
  <si>
    <t>17003994</t>
  </si>
  <si>
    <t>Trần Xuân</t>
  </si>
  <si>
    <t>17004678</t>
  </si>
  <si>
    <t>Nguyễn Lê Chí</t>
  </si>
  <si>
    <t>17004149</t>
  </si>
  <si>
    <t>Trương Trọng</t>
  </si>
  <si>
    <t>Hoài</t>
  </si>
  <si>
    <t>17000736</t>
  </si>
  <si>
    <t>Hoàn</t>
  </si>
  <si>
    <t>17000829</t>
  </si>
  <si>
    <t>Phạm Đức</t>
  </si>
  <si>
    <t>17004052</t>
  </si>
  <si>
    <t>Phạm Tuấn</t>
  </si>
  <si>
    <t>17000771</t>
  </si>
  <si>
    <t>17001373</t>
  </si>
  <si>
    <t>17004210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</si>
  <si>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</si>
  <si>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</si>
  <si>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</si>
  <si>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</si>
  <si>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</si>
  <si>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</si>
  <si>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</si>
  <si>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</si>
  <si>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</si>
  <si>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</si>
  <si>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</si>
  <si>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</si>
  <si>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</si>
  <si>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</si>
  <si>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</si>
  <si>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</si>
  <si>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</si>
  <si>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</si>
  <si>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</si>
  <si>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17001380</t>
  </si>
  <si>
    <t>17001286</t>
  </si>
  <si>
    <t>17001204</t>
  </si>
  <si>
    <t>Phạm Đăng Hoàng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</si>
  <si>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</si>
  <si>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</si>
  <si>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</si>
  <si>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</si>
  <si>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</si>
  <si>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</si>
  <si>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</si>
  <si>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</si>
  <si>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</si>
  <si>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</si>
  <si>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</si>
  <si>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</si>
  <si>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</si>
  <si>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</si>
  <si>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</si>
  <si>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</si>
  <si>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</si>
  <si>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</si>
  <si>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</si>
  <si>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</si>
  <si>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</si>
  <si>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</si>
  <si>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</si>
  <si>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</si>
  <si>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</si>
  <si>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</si>
  <si>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</si>
  <si>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</si>
  <si>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</si>
  <si>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</si>
  <si>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</si>
  <si>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</si>
  <si>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</si>
  <si>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</si>
  <si>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17001234</t>
  </si>
  <si>
    <t>Huỳnh Lê Minh</t>
  </si>
  <si>
    <t>17001184</t>
  </si>
  <si>
    <t>17004412</t>
  </si>
  <si>
    <t>Không xếp loại</t>
  </si>
  <si>
    <t>17004726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</si>
  <si>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</si>
  <si>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</si>
  <si>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</si>
  <si>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</si>
  <si>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</si>
  <si>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</si>
  <si>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</si>
  <si>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17001753</t>
  </si>
  <si>
    <t>Cảnh</t>
  </si>
  <si>
    <t>17001980</t>
  </si>
  <si>
    <t>Lê Tuấn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</si>
  <si>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</si>
  <si>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</si>
  <si>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</si>
  <si>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</si>
  <si>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</si>
  <si>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</si>
  <si>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</si>
  <si>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</si>
  <si>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</si>
  <si>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</si>
  <si>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</si>
  <si>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</si>
  <si>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</si>
  <si>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</si>
  <si>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</si>
  <si>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</si>
  <si>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17004159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</si>
  <si>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</si>
  <si>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</si>
  <si>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</si>
  <si>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</si>
  <si>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</si>
  <si>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</si>
  <si>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</si>
  <si>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</si>
  <si>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</si>
  <si>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</si>
  <si>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</si>
  <si>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</si>
  <si>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17003743</t>
  </si>
  <si>
    <t>Trần Thanh Chí</t>
  </si>
  <si>
    <t>17004489</t>
  </si>
  <si>
    <t>Phan Vũ</t>
  </si>
  <si>
    <t>17004354</t>
  </si>
  <si>
    <t>17004504</t>
  </si>
  <si>
    <t>Mạnh</t>
  </si>
  <si>
    <t>17004886</t>
  </si>
  <si>
    <t>Nguyễn Huỳnh Nhật</t>
  </si>
  <si>
    <t>17002823</t>
  </si>
  <si>
    <t>Trịnh Nguyễn Phương</t>
  </si>
  <si>
    <t>17004331</t>
  </si>
  <si>
    <t>17001710</t>
  </si>
  <si>
    <t>Nguyễn Trọng</t>
  </si>
  <si>
    <t>17001772</t>
  </si>
  <si>
    <t>17001426</t>
  </si>
  <si>
    <t>Nguyễn Thị Huỳnh</t>
  </si>
  <si>
    <t>Như</t>
  </si>
  <si>
    <t>17001848</t>
  </si>
  <si>
    <t>Đặng Hồ</t>
  </si>
  <si>
    <t>Phong</t>
  </si>
  <si>
    <t>17001786</t>
  </si>
  <si>
    <t>Mai Thanh</t>
  </si>
  <si>
    <t>17001590</t>
  </si>
  <si>
    <t>Ngô Hồng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</si>
  <si>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</si>
  <si>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</si>
  <si>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</si>
  <si>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</si>
  <si>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</si>
  <si>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</si>
  <si>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</si>
  <si>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</si>
  <si>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</si>
  <si>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</si>
  <si>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</si>
  <si>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</si>
  <si>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</si>
  <si>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</si>
  <si>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</si>
  <si>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</si>
  <si>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</si>
  <si>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</si>
  <si>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</si>
  <si>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</si>
  <si>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</si>
  <si>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</si>
  <si>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</si>
  <si>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</si>
  <si>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</si>
  <si>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</si>
  <si>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</si>
  <si>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</si>
  <si>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</si>
  <si>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</si>
  <si>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</si>
  <si>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</si>
  <si>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</si>
  <si>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</si>
  <si>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17001949</t>
  </si>
  <si>
    <t>Hồ Ngọc</t>
  </si>
  <si>
    <t>Ẩn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</si>
  <si>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</si>
  <si>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</si>
  <si>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</si>
  <si>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</si>
  <si>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</si>
  <si>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</si>
  <si>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</si>
  <si>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</si>
  <si>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</si>
  <si>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</si>
  <si>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</si>
  <si>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</si>
  <si>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Lê Văn</t>
  </si>
  <si>
    <t>17001953</t>
  </si>
  <si>
    <t>17002110</t>
  </si>
  <si>
    <t>Bùi Văn</t>
  </si>
  <si>
    <t>17004184</t>
  </si>
  <si>
    <t>17002071</t>
  </si>
  <si>
    <t>17001913</t>
  </si>
  <si>
    <t>Châu Văn</t>
  </si>
  <si>
    <t>17001877</t>
  </si>
  <si>
    <t>17004551</t>
  </si>
  <si>
    <t>Hồ Công</t>
  </si>
  <si>
    <t>17002112</t>
  </si>
  <si>
    <t>17002104</t>
  </si>
  <si>
    <t>Tạ Công Minh</t>
  </si>
  <si>
    <t>Hồng</t>
  </si>
  <si>
    <t>17001904</t>
  </si>
  <si>
    <t>Nguyễn Nhật Quang</t>
  </si>
  <si>
    <t>17002093</t>
  </si>
  <si>
    <t>Phan Quốc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</si>
  <si>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</si>
  <si>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</si>
  <si>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</si>
  <si>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</si>
  <si>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</si>
  <si>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</si>
  <si>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</si>
  <si>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</si>
  <si>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</si>
  <si>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</si>
  <si>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</si>
  <si>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</si>
  <si>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</si>
  <si>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</si>
  <si>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</si>
  <si>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</si>
  <si>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</si>
  <si>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</si>
  <si>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17004124</t>
  </si>
  <si>
    <t>17002063</t>
  </si>
  <si>
    <t>Lê Khắc</t>
  </si>
  <si>
    <t>Nhi</t>
  </si>
  <si>
    <t>17002092</t>
  </si>
  <si>
    <t>Huỳnh Tấn</t>
  </si>
  <si>
    <t>Niên</t>
  </si>
  <si>
    <t>17004628</t>
  </si>
  <si>
    <t>17001940</t>
  </si>
  <si>
    <t>17002055</t>
  </si>
  <si>
    <t>Huỳnh Khá</t>
  </si>
  <si>
    <t>17002132</t>
  </si>
  <si>
    <t>17001918</t>
  </si>
  <si>
    <t>Nguyễn Võ Hồng</t>
  </si>
  <si>
    <t>17001934</t>
  </si>
  <si>
    <t>Trần Hồng</t>
  </si>
  <si>
    <t>17002013</t>
  </si>
  <si>
    <t>Phước</t>
  </si>
  <si>
    <t>17002001</t>
  </si>
  <si>
    <t>17002062</t>
  </si>
  <si>
    <t>17002123</t>
  </si>
  <si>
    <t>Sâm</t>
  </si>
  <si>
    <t>17001899</t>
  </si>
  <si>
    <t>Sỉ</t>
  </si>
  <si>
    <t>17001883</t>
  </si>
  <si>
    <t>17002064</t>
  </si>
  <si>
    <t>17002084</t>
  </si>
  <si>
    <t>Hàng Quế</t>
  </si>
  <si>
    <t>Tăng</t>
  </si>
  <si>
    <t>17001885</t>
  </si>
  <si>
    <t>17002076</t>
  </si>
  <si>
    <t>17004839</t>
  </si>
  <si>
    <t>Lê Vũ</t>
  </si>
  <si>
    <t>17001990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</si>
  <si>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</si>
  <si>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</si>
  <si>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</si>
  <si>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</si>
  <si>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</si>
  <si>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</si>
  <si>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</si>
  <si>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</si>
  <si>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</si>
  <si>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</si>
  <si>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</si>
  <si>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</si>
  <si>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</si>
  <si>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</si>
  <si>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</si>
  <si>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</si>
  <si>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</si>
  <si>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</si>
  <si>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</si>
  <si>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</si>
  <si>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</si>
  <si>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</si>
  <si>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</si>
  <si>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</si>
  <si>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</si>
  <si>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</si>
  <si>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</si>
  <si>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</si>
  <si>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</si>
  <si>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17002472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</si>
  <si>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</si>
  <si>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</si>
  <si>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</si>
  <si>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</si>
  <si>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</si>
  <si>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</si>
  <si>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</si>
  <si>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</si>
  <si>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</si>
  <si>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</si>
  <si>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</si>
  <si>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</si>
  <si>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</si>
  <si>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17002499</t>
  </si>
  <si>
    <t>Dương Đại Huy</t>
  </si>
  <si>
    <t>17002575</t>
  </si>
  <si>
    <t>17003307</t>
  </si>
  <si>
    <t>17002179</t>
  </si>
  <si>
    <t>Trần Lê Huy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</si>
  <si>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</si>
  <si>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</si>
  <si>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</si>
  <si>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</si>
  <si>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</si>
  <si>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</si>
  <si>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</si>
  <si>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</si>
  <si>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</si>
  <si>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</si>
  <si>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</si>
  <si>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</si>
  <si>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</si>
  <si>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</si>
  <si>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</si>
  <si>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</si>
  <si>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</si>
  <si>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</si>
  <si>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</si>
  <si>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17004588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</si>
  <si>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</si>
  <si>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</si>
  <si>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</si>
  <si>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</si>
  <si>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</si>
  <si>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</si>
  <si>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</si>
  <si>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</si>
  <si>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</si>
  <si>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17004306</t>
  </si>
  <si>
    <t>Nguyễn Chích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</si>
  <si>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</si>
  <si>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</si>
  <si>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</si>
  <si>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</si>
  <si>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</si>
  <si>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</si>
  <si>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</si>
  <si>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</si>
  <si>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</si>
  <si>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</si>
  <si>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</si>
  <si>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</si>
  <si>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</si>
  <si>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</si>
  <si>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</si>
  <si>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</si>
  <si>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</si>
  <si>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</si>
  <si>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</si>
  <si>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</si>
  <si>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</si>
  <si>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</si>
  <si>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</si>
  <si>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</si>
  <si>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</si>
  <si>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</si>
  <si>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</si>
  <si>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</si>
  <si>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</si>
  <si>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</si>
  <si>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</si>
  <si>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</si>
  <si>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</si>
  <si>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</si>
  <si>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</si>
  <si>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</si>
  <si>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</si>
  <si>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</si>
  <si>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</si>
  <si>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</si>
  <si>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</si>
  <si>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17002847</t>
  </si>
  <si>
    <t>Bay</t>
  </si>
  <si>
    <t>17002622</t>
  </si>
  <si>
    <t>Nguyễn Thiệu</t>
  </si>
  <si>
    <t>17002648</t>
  </si>
  <si>
    <t>17002826</t>
  </si>
  <si>
    <t>17002743</t>
  </si>
  <si>
    <t>17002625</t>
  </si>
  <si>
    <t>Nguyễn Tiến</t>
  </si>
  <si>
    <t>17002707</t>
  </si>
  <si>
    <t>Huỳnh Trung</t>
  </si>
  <si>
    <t>Dĩ</t>
  </si>
  <si>
    <t>17002652</t>
  </si>
  <si>
    <t>17002782</t>
  </si>
  <si>
    <t>Đỗ Đức</t>
  </si>
  <si>
    <t>17004636</t>
  </si>
  <si>
    <t>Ngô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</si>
  <si>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</si>
  <si>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</si>
  <si>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</si>
  <si>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</si>
  <si>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</si>
  <si>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</si>
  <si>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</si>
  <si>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</si>
  <si>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</si>
  <si>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17004718</t>
  </si>
  <si>
    <t>17002733</t>
  </si>
  <si>
    <t>Phạm Đình Đăng</t>
  </si>
  <si>
    <t>17002766</t>
  </si>
  <si>
    <t>Võ Tuấn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</si>
  <si>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</si>
  <si>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</si>
  <si>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</si>
  <si>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</si>
  <si>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</si>
  <si>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</si>
  <si>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</si>
  <si>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</si>
  <si>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</si>
  <si>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</si>
  <si>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17002791</t>
  </si>
  <si>
    <t>17002789</t>
  </si>
  <si>
    <t>17002629</t>
  </si>
  <si>
    <t>17002724</t>
  </si>
  <si>
    <t>17002655</t>
  </si>
  <si>
    <t>17002828</t>
  </si>
  <si>
    <t>Đặng Anh</t>
  </si>
  <si>
    <t>Quốc</t>
  </si>
  <si>
    <t>17003271</t>
  </si>
  <si>
    <t>Quỳnh</t>
  </si>
  <si>
    <t>17002681</t>
  </si>
  <si>
    <t>17002831</t>
  </si>
  <si>
    <t>17002833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</si>
  <si>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</si>
  <si>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</si>
  <si>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</si>
  <si>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</si>
  <si>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</si>
  <si>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</si>
  <si>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</si>
  <si>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</si>
  <si>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</si>
  <si>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</si>
  <si>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</si>
  <si>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</si>
  <si>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</si>
  <si>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</si>
  <si>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</si>
  <si>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</si>
  <si>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</si>
  <si>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17003298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</si>
  <si>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</si>
  <si>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</si>
  <si>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</si>
  <si>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</si>
  <si>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</si>
  <si>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</si>
  <si>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</si>
  <si>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</si>
  <si>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</si>
  <si>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</si>
  <si>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</si>
  <si>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17002661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</si>
  <si>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</si>
  <si>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</si>
  <si>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</si>
  <si>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</si>
  <si>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</si>
  <si>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</si>
  <si>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</si>
  <si>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</si>
  <si>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</si>
  <si>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</si>
  <si>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</si>
  <si>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</si>
  <si>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</si>
  <si>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Lê Đức</t>
  </si>
  <si>
    <t>17002865</t>
  </si>
  <si>
    <t>Lâm Nguyễn Phước</t>
  </si>
  <si>
    <t>17002871</t>
  </si>
  <si>
    <t>Nguyễn Phước</t>
  </si>
  <si>
    <t>17002922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</si>
  <si>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</si>
  <si>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</si>
  <si>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</si>
  <si>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</si>
  <si>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</si>
  <si>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</si>
  <si>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</si>
  <si>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</si>
  <si>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</si>
  <si>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</si>
  <si>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</si>
  <si>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</si>
  <si>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</si>
  <si>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</si>
  <si>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</si>
  <si>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</si>
  <si>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</si>
  <si>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</si>
  <si>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</si>
  <si>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Liêm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</si>
  <si>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</si>
  <si>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</si>
  <si>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</si>
  <si>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</si>
  <si>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</si>
  <si>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</si>
  <si>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</si>
  <si>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</si>
  <si>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</si>
  <si>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17003048</t>
  </si>
  <si>
    <t>Nông Ngọc</t>
  </si>
  <si>
    <t>17003053</t>
  </si>
  <si>
    <t>Phạm Phú</t>
  </si>
  <si>
    <t>17002960</t>
  </si>
  <si>
    <t>Sơn Minh</t>
  </si>
  <si>
    <t>17003006</t>
  </si>
  <si>
    <t>Lê Quốc</t>
  </si>
  <si>
    <t>17002918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</si>
  <si>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</si>
  <si>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</si>
  <si>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</si>
  <si>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</si>
  <si>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</si>
  <si>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</si>
  <si>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</si>
  <si>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</si>
  <si>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17004039</t>
  </si>
  <si>
    <t>17002987</t>
  </si>
  <si>
    <t>17003052</t>
  </si>
  <si>
    <t>Lê Tấn</t>
  </si>
  <si>
    <t>17004558</t>
  </si>
  <si>
    <t>17004386</t>
  </si>
  <si>
    <t>Tháo</t>
  </si>
  <si>
    <t>17003128</t>
  </si>
  <si>
    <t>Mai Đình</t>
  </si>
  <si>
    <t>Thọ</t>
  </si>
  <si>
    <t>17003042</t>
  </si>
  <si>
    <t>Lý Anh</t>
  </si>
  <si>
    <t>Thư</t>
  </si>
  <si>
    <t>17003025</t>
  </si>
  <si>
    <t>Phạm Chế</t>
  </si>
  <si>
    <t>17004044</t>
  </si>
  <si>
    <t>17003987</t>
  </si>
  <si>
    <t>Trần Lê Minh</t>
  </si>
  <si>
    <t>17002936</t>
  </si>
  <si>
    <t>17004401</t>
  </si>
  <si>
    <t>Thị Danh</t>
  </si>
  <si>
    <t>17002984</t>
  </si>
  <si>
    <t>Tới</t>
  </si>
  <si>
    <t>17004308</t>
  </si>
  <si>
    <t>Tống Viết Phi</t>
  </si>
  <si>
    <t>Tòng</t>
  </si>
  <si>
    <t>17004335</t>
  </si>
  <si>
    <t>K'</t>
  </si>
  <si>
    <t>17002985</t>
  </si>
  <si>
    <t>17004521</t>
  </si>
  <si>
    <t>Ngô Tấn</t>
  </si>
  <si>
    <t>17002982</t>
  </si>
  <si>
    <t>Triết</t>
  </si>
  <si>
    <t>17002894</t>
  </si>
  <si>
    <t>Nguyễn Phạm Vân</t>
  </si>
  <si>
    <t>17003005</t>
  </si>
  <si>
    <t>Lê Bảo</t>
  </si>
  <si>
    <t>Tường</t>
  </si>
  <si>
    <t>17003044</t>
  </si>
  <si>
    <t>Phạm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</si>
  <si>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</si>
  <si>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</si>
  <si>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</si>
  <si>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</si>
  <si>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</si>
  <si>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</si>
  <si>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</si>
  <si>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</si>
  <si>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</si>
  <si>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</si>
  <si>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</si>
  <si>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</si>
  <si>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17003551</t>
  </si>
  <si>
    <t>Huỳnh Khánh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</si>
  <si>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</si>
  <si>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</si>
  <si>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</si>
  <si>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</si>
  <si>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</si>
  <si>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</si>
  <si>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</si>
  <si>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</si>
  <si>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</si>
  <si>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</si>
  <si>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</si>
  <si>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</si>
  <si>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</si>
  <si>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</si>
  <si>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</si>
  <si>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</si>
  <si>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</si>
  <si>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</si>
  <si>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</si>
  <si>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</si>
  <si>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</si>
  <si>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</si>
  <si>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</si>
  <si>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</si>
  <si>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</si>
  <si>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</si>
  <si>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</si>
  <si>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</si>
  <si>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</si>
  <si>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</si>
  <si>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</si>
  <si>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</si>
  <si>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</si>
  <si>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</si>
  <si>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</si>
  <si>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</si>
  <si>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</si>
  <si>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17004648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</si>
  <si>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</si>
  <si>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</si>
  <si>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</si>
  <si>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</si>
  <si>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</si>
  <si>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</si>
  <si>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</si>
  <si>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</si>
  <si>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</si>
  <si>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</si>
  <si>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</si>
  <si>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17004587</t>
  </si>
  <si>
    <t>Nguyễn Lê Phước</t>
  </si>
  <si>
    <t>17003138</t>
  </si>
  <si>
    <t>Thật</t>
  </si>
  <si>
    <t>17004736</t>
  </si>
  <si>
    <t>Võ Trọng</t>
  </si>
  <si>
    <t>Thiết</t>
  </si>
  <si>
    <t>17003240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</si>
  <si>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</si>
  <si>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</si>
  <si>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</si>
  <si>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</si>
  <si>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</si>
  <si>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</si>
  <si>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</si>
  <si>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</si>
  <si>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</si>
  <si>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</si>
  <si>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</si>
  <si>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</si>
  <si>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</si>
  <si>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</si>
  <si>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</si>
  <si>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</si>
  <si>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</si>
  <si>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</si>
  <si>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</si>
  <si>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</si>
  <si>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17003166</t>
  </si>
  <si>
    <t>17004012</t>
  </si>
  <si>
    <t>Hồ Phạm Thế</t>
  </si>
  <si>
    <t>17003567</t>
  </si>
  <si>
    <t>Phạm Trường</t>
  </si>
  <si>
    <t>17003602</t>
  </si>
  <si>
    <t>17003815</t>
  </si>
  <si>
    <t>Võ Thành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</si>
  <si>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</si>
  <si>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</si>
  <si>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</si>
  <si>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</si>
  <si>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</si>
  <si>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</si>
  <si>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</si>
  <si>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</si>
  <si>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</si>
  <si>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</si>
  <si>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</si>
  <si>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17004590</t>
  </si>
  <si>
    <t>17003801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</si>
  <si>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</si>
  <si>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</si>
  <si>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</si>
  <si>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</si>
  <si>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</si>
  <si>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</si>
  <si>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</si>
  <si>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</si>
  <si>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</si>
  <si>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</si>
  <si>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</si>
  <si>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</si>
  <si>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</si>
  <si>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Lượng</t>
  </si>
  <si>
    <t>17003636</t>
  </si>
  <si>
    <t>Nguyễn Lê Tiểu</t>
  </si>
  <si>
    <t>17003599</t>
  </si>
  <si>
    <t>17003626</t>
  </si>
  <si>
    <t>17003853</t>
  </si>
  <si>
    <t>17003598</t>
  </si>
  <si>
    <t>Phạm Thiên</t>
  </si>
  <si>
    <t>17003888</t>
  </si>
  <si>
    <t>17003833</t>
  </si>
  <si>
    <t>Bùi Nguyễn Lâm</t>
  </si>
  <si>
    <t>17003839</t>
  </si>
  <si>
    <t>17003960</t>
  </si>
  <si>
    <t>Trương Bình</t>
  </si>
  <si>
    <t>17003802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</si>
  <si>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</si>
  <si>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</si>
  <si>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</si>
  <si>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</si>
  <si>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</si>
  <si>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</si>
  <si>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</si>
  <si>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</si>
  <si>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</si>
  <si>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</si>
  <si>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</si>
  <si>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</si>
  <si>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</si>
  <si>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</si>
  <si>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</si>
  <si>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</si>
  <si>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</si>
  <si>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</si>
  <si>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</si>
  <si>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</si>
  <si>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</si>
  <si>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</si>
  <si>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</si>
  <si>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</si>
  <si>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</si>
  <si>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</si>
  <si>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</si>
  <si>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</si>
  <si>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</si>
  <si>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17004485</t>
  </si>
  <si>
    <t>17004028</t>
  </si>
  <si>
    <t>17004156</t>
  </si>
  <si>
    <t>17004038</t>
  </si>
  <si>
    <t>Lê Thế</t>
  </si>
  <si>
    <t>17001865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</si>
  <si>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</si>
  <si>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</si>
  <si>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</si>
  <si>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</si>
  <si>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</si>
  <si>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</si>
  <si>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</si>
  <si>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</si>
  <si>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</si>
  <si>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</si>
  <si>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</si>
  <si>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</si>
  <si>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</si>
  <si>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</si>
  <si>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</si>
  <si>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</si>
  <si>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17004448</t>
  </si>
  <si>
    <t>Mai Xuân</t>
  </si>
  <si>
    <t>17000137</t>
  </si>
  <si>
    <t>17004490</t>
  </si>
  <si>
    <t>17003072</t>
  </si>
  <si>
    <t>Dục</t>
  </si>
  <si>
    <t>17004398</t>
  </si>
  <si>
    <t>17002283</t>
  </si>
  <si>
    <t>17002277</t>
  </si>
  <si>
    <t>Phạm Anh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</si>
  <si>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</si>
  <si>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</si>
  <si>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</si>
  <si>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</si>
  <si>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</si>
  <si>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</si>
  <si>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</si>
  <si>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</si>
  <si>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</si>
  <si>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17004334</t>
  </si>
  <si>
    <t>Hoàng Đạt</t>
  </si>
  <si>
    <t>17001789</t>
  </si>
  <si>
    <t>17001358</t>
  </si>
  <si>
    <t>Trần Nguyễn Phi</t>
  </si>
  <si>
    <t>17002186</t>
  </si>
  <si>
    <t>17000900</t>
  </si>
  <si>
    <t>Việt Huỳnh</t>
  </si>
  <si>
    <t>17004762</t>
  </si>
  <si>
    <t>Trần Thọ Ngọc</t>
  </si>
  <si>
    <t>17002096</t>
  </si>
  <si>
    <t>Vũ Nguyễn</t>
  </si>
  <si>
    <t>17002262</t>
  </si>
  <si>
    <t>Nguyễn Lương Anh</t>
  </si>
  <si>
    <t>17002233</t>
  </si>
  <si>
    <t>Lê Đặng Cao</t>
  </si>
  <si>
    <t>17004731</t>
  </si>
  <si>
    <t>17004216</t>
  </si>
  <si>
    <t>17003402</t>
  </si>
  <si>
    <t>Thái Quang</t>
  </si>
  <si>
    <t>17002167</t>
  </si>
  <si>
    <t>Đặng Hiếu</t>
  </si>
  <si>
    <t>17001017</t>
  </si>
  <si>
    <t>17001817</t>
  </si>
  <si>
    <t>Lý Kiến</t>
  </si>
  <si>
    <t>17002253</t>
  </si>
  <si>
    <t>17003969</t>
  </si>
  <si>
    <t>17001790</t>
  </si>
  <si>
    <t>Võ Hoàng Đại</t>
  </si>
  <si>
    <t>17001776</t>
  </si>
  <si>
    <t>Lê Nguyễn Hồng</t>
  </si>
  <si>
    <t>17002243</t>
  </si>
  <si>
    <t>17004240</t>
  </si>
  <si>
    <t>Nguyễn Võ An</t>
  </si>
  <si>
    <t>17003841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</si>
  <si>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</si>
  <si>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</si>
  <si>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</si>
  <si>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</si>
  <si>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</si>
  <si>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</si>
  <si>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</si>
  <si>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</si>
  <si>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17004825</t>
  </si>
  <si>
    <t>Phạm Ngọc Duy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</si>
  <si>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</si>
  <si>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</si>
  <si>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</si>
  <si>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</si>
  <si>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</si>
  <si>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</si>
  <si>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</si>
  <si>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</si>
  <si>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</si>
  <si>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17003110</t>
  </si>
  <si>
    <t>Dương Văn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</si>
  <si>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</si>
  <si>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</si>
  <si>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</si>
  <si>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</si>
  <si>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</si>
  <si>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</si>
  <si>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</si>
  <si>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</si>
  <si>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</si>
  <si>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17002416</t>
  </si>
  <si>
    <t>Dương Đình</t>
  </si>
  <si>
    <t>17002369</t>
  </si>
  <si>
    <t>17003311</t>
  </si>
  <si>
    <t>17002834</t>
  </si>
  <si>
    <t>17002457</t>
  </si>
  <si>
    <t>Lữ Lý</t>
  </si>
  <si>
    <t>17002988</t>
  </si>
  <si>
    <t>17003137</t>
  </si>
  <si>
    <t>Lê Huy</t>
  </si>
  <si>
    <t>17002815</t>
  </si>
  <si>
    <t>17002925</t>
  </si>
  <si>
    <t>Đỗ Tiến</t>
  </si>
  <si>
    <t>17003515</t>
  </si>
  <si>
    <t>17002380</t>
  </si>
  <si>
    <t>Hà Thanh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</si>
  <si>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</si>
  <si>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</si>
  <si>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</si>
  <si>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</si>
  <si>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</si>
  <si>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</si>
  <si>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</si>
  <si>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</si>
  <si>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</si>
  <si>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</si>
  <si>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</si>
  <si>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</si>
  <si>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</si>
  <si>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</si>
  <si>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</si>
  <si>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</si>
  <si>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</si>
  <si>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</si>
  <si>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</si>
  <si>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</si>
  <si>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</si>
  <si>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</si>
  <si>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</si>
  <si>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</si>
  <si>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</si>
  <si>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</si>
  <si>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</si>
  <si>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</si>
  <si>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</si>
  <si>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</si>
  <si>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</si>
  <si>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</si>
  <si>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17004790</t>
  </si>
  <si>
    <t>17004364</t>
  </si>
  <si>
    <t>17001569</t>
  </si>
  <si>
    <t>17004090</t>
  </si>
  <si>
    <t>Cao Đại</t>
  </si>
  <si>
    <t>17004266</t>
  </si>
  <si>
    <t>Trần Đức</t>
  </si>
  <si>
    <t>17004476</t>
  </si>
  <si>
    <t>17004468</t>
  </si>
  <si>
    <t>17002692</t>
  </si>
  <si>
    <t>17003561</t>
  </si>
  <si>
    <t>17004110</t>
  </si>
  <si>
    <t>Khổng Trần Anh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</si>
  <si>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</si>
  <si>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</si>
  <si>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</si>
  <si>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</si>
  <si>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</si>
  <si>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</si>
  <si>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</si>
  <si>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</si>
  <si>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17004352</t>
  </si>
  <si>
    <t>17002784</t>
  </si>
  <si>
    <t>Nguyễn Viết</t>
  </si>
  <si>
    <t>17003339</t>
  </si>
  <si>
    <t>17004205</t>
  </si>
  <si>
    <t>Võ Thanh</t>
  </si>
  <si>
    <t>17003625</t>
  </si>
  <si>
    <t>Nguyễn Tuấn</t>
  </si>
  <si>
    <t>17002460</t>
  </si>
  <si>
    <t>17004791</t>
  </si>
  <si>
    <t>17002686</t>
  </si>
  <si>
    <t>17002818</t>
  </si>
  <si>
    <t>Trần Tú</t>
  </si>
  <si>
    <t>17002825</t>
  </si>
  <si>
    <t>17002422</t>
  </si>
  <si>
    <t>Đàm Quốc</t>
  </si>
  <si>
    <t>17004931</t>
  </si>
  <si>
    <t>Phạm Đình</t>
  </si>
  <si>
    <t>Chuẩn</t>
  </si>
  <si>
    <t>17004845</t>
  </si>
  <si>
    <t>17003505</t>
  </si>
  <si>
    <t>17004797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</si>
  <si>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</si>
  <si>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</si>
  <si>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</si>
  <si>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</si>
  <si>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</si>
  <si>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</si>
  <si>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</si>
  <si>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</si>
  <si>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</si>
  <si>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</si>
  <si>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</si>
  <si>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</si>
  <si>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</si>
  <si>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</si>
  <si>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</si>
  <si>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</si>
  <si>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</si>
  <si>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</si>
  <si>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</si>
  <si>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</si>
  <si>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</si>
  <si>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</si>
  <si>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17003336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</si>
  <si>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</si>
  <si>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</si>
  <si>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</si>
  <si>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</si>
  <si>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</si>
  <si>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</si>
  <si>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</si>
  <si>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</si>
  <si>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</si>
  <si>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</si>
  <si>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</si>
  <si>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</si>
  <si>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17001473</t>
  </si>
  <si>
    <t>17001717</t>
  </si>
  <si>
    <t>17004385</t>
  </si>
  <si>
    <t>Nghĩ</t>
  </si>
  <si>
    <t>17003772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</si>
  <si>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</si>
  <si>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</si>
  <si>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</si>
  <si>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</si>
  <si>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</si>
  <si>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</si>
  <si>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</si>
  <si>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17004775</t>
  </si>
  <si>
    <t>17002338</t>
  </si>
  <si>
    <t>Tôn Minh</t>
  </si>
  <si>
    <t>17003460</t>
  </si>
  <si>
    <t>Soạn</t>
  </si>
  <si>
    <t>17002202</t>
  </si>
  <si>
    <t>17002682</t>
  </si>
  <si>
    <t>Trần Hoàng</t>
  </si>
  <si>
    <t>17002000</t>
  </si>
  <si>
    <t>17001874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</si>
  <si>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</si>
  <si>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</si>
  <si>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</si>
  <si>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</si>
  <si>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</si>
  <si>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</si>
  <si>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</si>
  <si>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17002728</t>
  </si>
  <si>
    <t>Huỳnh Phát</t>
  </si>
  <si>
    <t>Triển</t>
  </si>
  <si>
    <t>17004773</t>
  </si>
  <si>
    <t>Trương Đăng</t>
  </si>
  <si>
    <t>17003447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</si>
  <si>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</si>
  <si>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</si>
  <si>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</si>
  <si>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</si>
  <si>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</si>
  <si>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</si>
  <si>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</si>
  <si>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Châu</t>
  </si>
  <si>
    <t>17004229</t>
  </si>
  <si>
    <t>Nguyễn Văn Bảo</t>
  </si>
  <si>
    <t>17004359</t>
  </si>
  <si>
    <t>Nguyễn Thị Linh</t>
  </si>
  <si>
    <t>Chi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</si>
  <si>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</si>
  <si>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</si>
  <si>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</si>
  <si>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</si>
  <si>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</si>
  <si>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</si>
  <si>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</si>
  <si>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</si>
  <si>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</si>
  <si>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</si>
  <si>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</si>
  <si>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</si>
  <si>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</si>
  <si>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</si>
  <si>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</si>
  <si>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</si>
  <si>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17003543</t>
  </si>
  <si>
    <t>Phạm Trần Ngọc</t>
  </si>
  <si>
    <t>Hân</t>
  </si>
  <si>
    <t>17004563</t>
  </si>
  <si>
    <t>Ngô Thị Ngọc</t>
  </si>
  <si>
    <t>Hằng</t>
  </si>
  <si>
    <t>17003964</t>
  </si>
  <si>
    <t>17003186</t>
  </si>
  <si>
    <t>Hà Văn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</si>
  <si>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</si>
  <si>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</si>
  <si>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</si>
  <si>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</si>
  <si>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</si>
  <si>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</si>
  <si>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</si>
  <si>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</si>
  <si>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</si>
  <si>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</si>
  <si>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</si>
  <si>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</si>
  <si>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</si>
  <si>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</si>
  <si>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</si>
  <si>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</si>
  <si>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</si>
  <si>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</si>
  <si>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</si>
  <si>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</si>
  <si>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</si>
  <si>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</si>
  <si>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</si>
  <si>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</si>
  <si>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</si>
  <si>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</si>
  <si>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</si>
  <si>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</si>
  <si>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</si>
  <si>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</si>
  <si>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</si>
  <si>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</si>
  <si>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</si>
  <si>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Mai</t>
  </si>
  <si>
    <t>17002566</t>
  </si>
  <si>
    <t>Nguyễn Cao</t>
  </si>
  <si>
    <t>17003851</t>
  </si>
  <si>
    <t>17001004</t>
  </si>
  <si>
    <t>Vũ Công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</si>
  <si>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</si>
  <si>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</si>
  <si>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</si>
  <si>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</si>
  <si>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</si>
  <si>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</si>
  <si>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</si>
  <si>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</si>
  <si>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</si>
  <si>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</si>
  <si>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</si>
  <si>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</si>
  <si>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</si>
  <si>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</si>
  <si>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</si>
  <si>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</si>
  <si>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</si>
  <si>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</si>
  <si>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</si>
  <si>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</si>
  <si>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</si>
  <si>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</si>
  <si>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</si>
  <si>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</si>
  <si>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</si>
  <si>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</si>
  <si>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</si>
  <si>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</si>
  <si>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</si>
  <si>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</si>
  <si>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</si>
  <si>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</si>
  <si>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</si>
  <si>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</si>
  <si>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</si>
  <si>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</si>
  <si>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Thảo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</si>
  <si>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</si>
  <si>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</si>
  <si>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</si>
  <si>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</si>
  <si>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</si>
  <si>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</si>
  <si>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</si>
  <si>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</si>
  <si>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</si>
  <si>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</si>
  <si>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</si>
  <si>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</si>
  <si>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</si>
  <si>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</si>
  <si>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</si>
  <si>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</si>
  <si>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</si>
  <si>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</si>
  <si>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</si>
  <si>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</si>
  <si>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</si>
  <si>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</si>
  <si>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</si>
  <si>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</si>
  <si>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</si>
  <si>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</si>
  <si>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</si>
  <si>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</si>
  <si>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</si>
  <si>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</si>
  <si>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</si>
  <si>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</si>
  <si>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</si>
  <si>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</si>
  <si>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</si>
  <si>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</si>
  <si>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</si>
  <si>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</si>
  <si>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</si>
  <si>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</si>
  <si>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</si>
  <si>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</si>
  <si>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</si>
  <si>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</si>
  <si>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</si>
  <si>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</si>
  <si>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</si>
  <si>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</si>
  <si>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</si>
  <si>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</si>
  <si>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</si>
  <si>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</si>
  <si>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</si>
  <si>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</si>
  <si>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Trần Nhật</t>
  </si>
  <si>
    <t>VPQC.thiC23/01/19.CC24/01/2019</t>
  </si>
  <si>
    <t>Bùi Thị Dương</t>
  </si>
  <si>
    <t>TP. Hồ Chí Minh, ngày 20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</si>
</sst>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17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0" xfId="0" applyFont="1"/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95</xdr:row>
      <xdr:rowOff>57150</xdr:rowOff>
    </xdr:from>
    <xdr:to>
      <xdr:col>2</xdr:col>
      <xdr:colOff>971550</xdr:colOff>
      <xdr:row>95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93</xdr:row>
      <xdr:rowOff>200025</xdr:rowOff>
    </xdr:from>
    <xdr:to>
      <xdr:col>8</xdr:col>
      <xdr:colOff>457200</xdr:colOff>
      <xdr:row>93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140</xdr:row>
      <xdr:rowOff>66675</xdr:rowOff>
    </xdr:from>
    <xdr:to>
      <xdr:col>2</xdr:col>
      <xdr:colOff>1000125</xdr:colOff>
      <xdr:row>140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200025</xdr:rowOff>
    </xdr:from>
    <xdr:to>
      <xdr:col>8</xdr:col>
      <xdr:colOff>476250</xdr:colOff>
      <xdr:row>138</xdr:row>
      <xdr:rowOff>200025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7088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233</xdr:row>
      <xdr:rowOff>76200</xdr:rowOff>
    </xdr:from>
    <xdr:to>
      <xdr:col>2</xdr:col>
      <xdr:colOff>942975</xdr:colOff>
      <xdr:row>233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232</xdr:row>
      <xdr:rowOff>9525</xdr:rowOff>
    </xdr:from>
    <xdr:to>
      <xdr:col>8</xdr:col>
      <xdr:colOff>466725</xdr:colOff>
      <xdr:row>232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318</xdr:row>
      <xdr:rowOff>57150</xdr:rowOff>
    </xdr:from>
    <xdr:to>
      <xdr:col>2</xdr:col>
      <xdr:colOff>990600</xdr:colOff>
      <xdr:row>318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316</xdr:row>
      <xdr:rowOff>190500</xdr:rowOff>
    </xdr:from>
    <xdr:to>
      <xdr:col>8</xdr:col>
      <xdr:colOff>447675</xdr:colOff>
      <xdr:row>316</xdr:row>
      <xdr:rowOff>190500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71900" y="755808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409</xdr:row>
      <xdr:rowOff>57150</xdr:rowOff>
    </xdr:from>
    <xdr:to>
      <xdr:col>2</xdr:col>
      <xdr:colOff>1038225</xdr:colOff>
      <xdr:row>409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407</xdr:row>
      <xdr:rowOff>200025</xdr:rowOff>
    </xdr:from>
    <xdr:to>
      <xdr:col>8</xdr:col>
      <xdr:colOff>409575</xdr:colOff>
      <xdr:row>407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501</xdr:row>
      <xdr:rowOff>47625</xdr:rowOff>
    </xdr:from>
    <xdr:to>
      <xdr:col>2</xdr:col>
      <xdr:colOff>962025</xdr:colOff>
      <xdr:row>501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499</xdr:row>
      <xdr:rowOff>200025</xdr:rowOff>
    </xdr:from>
    <xdr:to>
      <xdr:col>8</xdr:col>
      <xdr:colOff>485775</xdr:colOff>
      <xdr:row>499</xdr:row>
      <xdr:rowOff>200025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88434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95</xdr:row>
      <xdr:rowOff>57150</xdr:rowOff>
    </xdr:from>
    <xdr:to>
      <xdr:col>2</xdr:col>
      <xdr:colOff>952500</xdr:colOff>
      <xdr:row>95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</xdr:row>
      <xdr:rowOff>9525</xdr:rowOff>
    </xdr:from>
    <xdr:to>
      <xdr:col>8</xdr:col>
      <xdr:colOff>504825</xdr:colOff>
      <xdr:row>94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184</xdr:row>
      <xdr:rowOff>57150</xdr:rowOff>
    </xdr:from>
    <xdr:to>
      <xdr:col>2</xdr:col>
      <xdr:colOff>1000125</xdr:colOff>
      <xdr:row>184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183</xdr:row>
      <xdr:rowOff>0</xdr:rowOff>
    </xdr:from>
    <xdr:to>
      <xdr:col>8</xdr:col>
      <xdr:colOff>552450</xdr:colOff>
      <xdr:row>183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274</xdr:row>
      <xdr:rowOff>66675</xdr:rowOff>
    </xdr:from>
    <xdr:to>
      <xdr:col>2</xdr:col>
      <xdr:colOff>1009650</xdr:colOff>
      <xdr:row>274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273</xdr:row>
      <xdr:rowOff>9525</xdr:rowOff>
    </xdr:from>
    <xdr:to>
      <xdr:col>8</xdr:col>
      <xdr:colOff>495300</xdr:colOff>
      <xdr:row>273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364</xdr:row>
      <xdr:rowOff>76200</xdr:rowOff>
    </xdr:from>
    <xdr:to>
      <xdr:col>2</xdr:col>
      <xdr:colOff>1000125</xdr:colOff>
      <xdr:row>364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362</xdr:row>
      <xdr:rowOff>219075</xdr:rowOff>
    </xdr:from>
    <xdr:to>
      <xdr:col>8</xdr:col>
      <xdr:colOff>495300</xdr:colOff>
      <xdr:row>362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454</xdr:row>
      <xdr:rowOff>47625</xdr:rowOff>
    </xdr:from>
    <xdr:to>
      <xdr:col>2</xdr:col>
      <xdr:colOff>1009650</xdr:colOff>
      <xdr:row>454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453</xdr:row>
      <xdr:rowOff>9525</xdr:rowOff>
    </xdr:from>
    <xdr:to>
      <xdr:col>8</xdr:col>
      <xdr:colOff>514350</xdr:colOff>
      <xdr:row>453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544</xdr:row>
      <xdr:rowOff>57150</xdr:rowOff>
    </xdr:from>
    <xdr:to>
      <xdr:col>2</xdr:col>
      <xdr:colOff>1000125</xdr:colOff>
      <xdr:row>544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543</xdr:row>
      <xdr:rowOff>19050</xdr:rowOff>
    </xdr:from>
    <xdr:to>
      <xdr:col>8</xdr:col>
      <xdr:colOff>485775</xdr:colOff>
      <xdr:row>543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634</xdr:row>
      <xdr:rowOff>47625</xdr:rowOff>
    </xdr:from>
    <xdr:to>
      <xdr:col>2</xdr:col>
      <xdr:colOff>981075</xdr:colOff>
      <xdr:row>634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633</xdr:row>
      <xdr:rowOff>9525</xdr:rowOff>
    </xdr:from>
    <xdr:to>
      <xdr:col>8</xdr:col>
      <xdr:colOff>504825</xdr:colOff>
      <xdr:row>633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1037</xdr:row>
      <xdr:rowOff>57150</xdr:rowOff>
    </xdr:from>
    <xdr:to>
      <xdr:col>2</xdr:col>
      <xdr:colOff>1009650</xdr:colOff>
      <xdr:row>1037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1036</xdr:row>
      <xdr:rowOff>19050</xdr:rowOff>
    </xdr:from>
    <xdr:to>
      <xdr:col>8</xdr:col>
      <xdr:colOff>485775</xdr:colOff>
      <xdr:row>1036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724</xdr:row>
      <xdr:rowOff>47625</xdr:rowOff>
    </xdr:from>
    <xdr:to>
      <xdr:col>2</xdr:col>
      <xdr:colOff>962025</xdr:colOff>
      <xdr:row>724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722</xdr:row>
      <xdr:rowOff>190500</xdr:rowOff>
    </xdr:from>
    <xdr:to>
      <xdr:col>8</xdr:col>
      <xdr:colOff>542925</xdr:colOff>
      <xdr:row>722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814</xdr:row>
      <xdr:rowOff>57150</xdr:rowOff>
    </xdr:from>
    <xdr:to>
      <xdr:col>2</xdr:col>
      <xdr:colOff>1009650</xdr:colOff>
      <xdr:row>814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813</xdr:row>
      <xdr:rowOff>9525</xdr:rowOff>
    </xdr:from>
    <xdr:to>
      <xdr:col>8</xdr:col>
      <xdr:colOff>495300</xdr:colOff>
      <xdr:row>813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904</xdr:row>
      <xdr:rowOff>57150</xdr:rowOff>
    </xdr:from>
    <xdr:to>
      <xdr:col>2</xdr:col>
      <xdr:colOff>1019175</xdr:colOff>
      <xdr:row>904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902</xdr:row>
      <xdr:rowOff>190500</xdr:rowOff>
    </xdr:from>
    <xdr:to>
      <xdr:col>8</xdr:col>
      <xdr:colOff>533400</xdr:colOff>
      <xdr:row>902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946</xdr:row>
      <xdr:rowOff>57150</xdr:rowOff>
    </xdr:from>
    <xdr:to>
      <xdr:col>2</xdr:col>
      <xdr:colOff>1066800</xdr:colOff>
      <xdr:row>946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944</xdr:row>
      <xdr:rowOff>219075</xdr:rowOff>
    </xdr:from>
    <xdr:to>
      <xdr:col>8</xdr:col>
      <xdr:colOff>504825</xdr:colOff>
      <xdr:row>944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57150</xdr:rowOff>
    </xdr:from>
    <xdr:to>
      <xdr:col>2</xdr:col>
      <xdr:colOff>1000125</xdr:colOff>
      <xdr:row>3</xdr:row>
      <xdr:rowOff>57150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238631" y="44378118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2</xdr:row>
      <xdr:rowOff>0</xdr:rowOff>
    </xdr:from>
    <xdr:to>
      <xdr:col>8</xdr:col>
      <xdr:colOff>552450</xdr:colOff>
      <xdr:row>2</xdr:row>
      <xdr:rowOff>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4307967" y="44092368"/>
          <a:ext cx="218808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96</xdr:row>
      <xdr:rowOff>57150</xdr:rowOff>
    </xdr:from>
    <xdr:to>
      <xdr:col>2</xdr:col>
      <xdr:colOff>952500</xdr:colOff>
      <xdr:row>96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95</xdr:row>
      <xdr:rowOff>9525</xdr:rowOff>
    </xdr:from>
    <xdr:to>
      <xdr:col>8</xdr:col>
      <xdr:colOff>504825</xdr:colOff>
      <xdr:row>95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187</xdr:row>
      <xdr:rowOff>57150</xdr:rowOff>
    </xdr:from>
    <xdr:to>
      <xdr:col>2</xdr:col>
      <xdr:colOff>1000125</xdr:colOff>
      <xdr:row>187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186</xdr:row>
      <xdr:rowOff>0</xdr:rowOff>
    </xdr:from>
    <xdr:to>
      <xdr:col>8</xdr:col>
      <xdr:colOff>552450</xdr:colOff>
      <xdr:row>186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278</xdr:row>
      <xdr:rowOff>66675</xdr:rowOff>
    </xdr:from>
    <xdr:to>
      <xdr:col>2</xdr:col>
      <xdr:colOff>1009650</xdr:colOff>
      <xdr:row>278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277</xdr:row>
      <xdr:rowOff>9525</xdr:rowOff>
    </xdr:from>
    <xdr:to>
      <xdr:col>8</xdr:col>
      <xdr:colOff>495300</xdr:colOff>
      <xdr:row>277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369</xdr:row>
      <xdr:rowOff>76200</xdr:rowOff>
    </xdr:from>
    <xdr:to>
      <xdr:col>2</xdr:col>
      <xdr:colOff>1000125</xdr:colOff>
      <xdr:row>369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367</xdr:row>
      <xdr:rowOff>219075</xdr:rowOff>
    </xdr:from>
    <xdr:to>
      <xdr:col>8</xdr:col>
      <xdr:colOff>495300</xdr:colOff>
      <xdr:row>367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461</xdr:row>
      <xdr:rowOff>47625</xdr:rowOff>
    </xdr:from>
    <xdr:to>
      <xdr:col>2</xdr:col>
      <xdr:colOff>1009650</xdr:colOff>
      <xdr:row>461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460</xdr:row>
      <xdr:rowOff>9525</xdr:rowOff>
    </xdr:from>
    <xdr:to>
      <xdr:col>8</xdr:col>
      <xdr:colOff>514350</xdr:colOff>
      <xdr:row>460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553</xdr:row>
      <xdr:rowOff>57150</xdr:rowOff>
    </xdr:from>
    <xdr:to>
      <xdr:col>2</xdr:col>
      <xdr:colOff>1000125</xdr:colOff>
      <xdr:row>553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552</xdr:row>
      <xdr:rowOff>19050</xdr:rowOff>
    </xdr:from>
    <xdr:to>
      <xdr:col>8</xdr:col>
      <xdr:colOff>485775</xdr:colOff>
      <xdr:row>552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645</xdr:row>
      <xdr:rowOff>47625</xdr:rowOff>
    </xdr:from>
    <xdr:to>
      <xdr:col>2</xdr:col>
      <xdr:colOff>981075</xdr:colOff>
      <xdr:row>645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644</xdr:row>
      <xdr:rowOff>9525</xdr:rowOff>
    </xdr:from>
    <xdr:to>
      <xdr:col>8</xdr:col>
      <xdr:colOff>504825</xdr:colOff>
      <xdr:row>644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1181</xdr:row>
      <xdr:rowOff>57150</xdr:rowOff>
    </xdr:from>
    <xdr:to>
      <xdr:col>2</xdr:col>
      <xdr:colOff>1009650</xdr:colOff>
      <xdr:row>1181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1180</xdr:row>
      <xdr:rowOff>19050</xdr:rowOff>
    </xdr:from>
    <xdr:to>
      <xdr:col>8</xdr:col>
      <xdr:colOff>504825</xdr:colOff>
      <xdr:row>1180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829</xdr:row>
      <xdr:rowOff>47625</xdr:rowOff>
    </xdr:from>
    <xdr:to>
      <xdr:col>2</xdr:col>
      <xdr:colOff>962025</xdr:colOff>
      <xdr:row>829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828</xdr:row>
      <xdr:rowOff>0</xdr:rowOff>
    </xdr:from>
    <xdr:to>
      <xdr:col>8</xdr:col>
      <xdr:colOff>523875</xdr:colOff>
      <xdr:row>828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921</xdr:row>
      <xdr:rowOff>57150</xdr:rowOff>
    </xdr:from>
    <xdr:to>
      <xdr:col>2</xdr:col>
      <xdr:colOff>1009650</xdr:colOff>
      <xdr:row>921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920</xdr:row>
      <xdr:rowOff>9525</xdr:rowOff>
    </xdr:from>
    <xdr:to>
      <xdr:col>8</xdr:col>
      <xdr:colOff>495300</xdr:colOff>
      <xdr:row>920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1003</xdr:row>
      <xdr:rowOff>57150</xdr:rowOff>
    </xdr:from>
    <xdr:to>
      <xdr:col>2</xdr:col>
      <xdr:colOff>1019175</xdr:colOff>
      <xdr:row>1003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1001</xdr:row>
      <xdr:rowOff>219075</xdr:rowOff>
    </xdr:from>
    <xdr:to>
      <xdr:col>8</xdr:col>
      <xdr:colOff>533400</xdr:colOff>
      <xdr:row>1001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1088</xdr:row>
      <xdr:rowOff>57150</xdr:rowOff>
    </xdr:from>
    <xdr:to>
      <xdr:col>2</xdr:col>
      <xdr:colOff>1066800</xdr:colOff>
      <xdr:row>1088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1086</xdr:row>
      <xdr:rowOff>219075</xdr:rowOff>
    </xdr:from>
    <xdr:to>
      <xdr:col>8</xdr:col>
      <xdr:colOff>504825</xdr:colOff>
      <xdr:row>1086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47625</xdr:rowOff>
    </xdr:from>
    <xdr:to>
      <xdr:col>2</xdr:col>
      <xdr:colOff>981075</xdr:colOff>
      <xdr:row>737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736</xdr:row>
      <xdr:rowOff>9525</xdr:rowOff>
    </xdr:from>
    <xdr:to>
      <xdr:col>8</xdr:col>
      <xdr:colOff>504825</xdr:colOff>
      <xdr:row>736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1272</xdr:row>
      <xdr:rowOff>57150</xdr:rowOff>
    </xdr:from>
    <xdr:to>
      <xdr:col>2</xdr:col>
      <xdr:colOff>1009650</xdr:colOff>
      <xdr:row>1272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1271</xdr:row>
      <xdr:rowOff>19050</xdr:rowOff>
    </xdr:from>
    <xdr:to>
      <xdr:col>8</xdr:col>
      <xdr:colOff>504825</xdr:colOff>
      <xdr:row>1271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"/>
  <sheetViews>
    <sheetView view="pageBreakPreview" zoomScaleNormal="100" workbookViewId="0">
      <selection activeCell="C579" sqref="C579"/>
    </sheetView>
  </sheetViews>
  <sheetFormatPr defaultColWidth="9.28515625" defaultRowHeight="14.4" x14ac:dyDescent="0.25"/>
  <cols>
    <col min="1" max="1" width="5.85546875" style="1" customWidth="1"/>
    <col min="2" max="2" width="11.85546875" style="1" customWidth="1"/>
    <col min="3" max="3" width="25.85546875" style="1" customWidth="1"/>
    <col min="4" max="8" width="9.85546875" style="1" customWidth="1"/>
    <col min="9" max="9" width="21.85546875" style="1" customWidth="1"/>
    <col min="10" max="16384" width="9.28515625" style="1"/>
  </cols>
  <sheetData>
    <row r="1" spans="1:20" ht="14.95" customHeight="1" x14ac:dyDescent="0.25">
      <c r="I1" s="2" t="s">
        <v>3</v>
      </c>
    </row>
    <row r="2" spans="1:20" ht="17.100000000000001" customHeight="1" x14ac:dyDescent="0.25">
      <c r="A2" s="59" t="s">
        <v>29</v>
      </c>
      <c r="B2" s="59"/>
      <c r="C2" s="59"/>
      <c r="D2" s="59"/>
      <c r="E2" s="60" t="s">
        <v>4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34</v>
      </c>
      <c r="B3" s="61"/>
      <c r="C3" s="61"/>
      <c r="D3" s="61"/>
      <c r="E3" s="62" t="s">
        <v>5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.1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.05" customHeight="1" x14ac:dyDescent="0.3">
      <c r="A6" s="63" t="s">
        <v>6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2" customHeight="1" x14ac:dyDescent="0.3">
      <c r="A7" s="63" t="s">
        <v>36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2" customHeight="1" x14ac:dyDescent="0.3">
      <c r="A8" s="64" t="s">
        <v>0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.1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7</v>
      </c>
      <c r="B10" s="38"/>
      <c r="C10" s="67" t="s">
        <v>8</v>
      </c>
      <c r="D10" s="68"/>
      <c r="E10" s="71" t="s">
        <v>9</v>
      </c>
      <c r="F10" s="72"/>
      <c r="G10" s="71" t="s">
        <v>10</v>
      </c>
      <c r="H10" s="72"/>
      <c r="I10" s="73" t="s">
        <v>11</v>
      </c>
    </row>
    <row r="11" spans="1:20" s="12" customFormat="1" ht="30.1" customHeight="1" x14ac:dyDescent="0.2">
      <c r="A11" s="66"/>
      <c r="B11" s="37"/>
      <c r="C11" s="69"/>
      <c r="D11" s="70"/>
      <c r="E11" s="13" t="s">
        <v>12</v>
      </c>
      <c r="F11" s="13" t="s">
        <v>13</v>
      </c>
      <c r="G11" s="13" t="s">
        <v>12</v>
      </c>
      <c r="H11" s="13" t="s">
        <v>13</v>
      </c>
      <c r="I11" s="66"/>
    </row>
    <row r="12" spans="1:20" s="12" customFormat="1" ht="20.2" customHeight="1" x14ac:dyDescent="0.2">
      <c r="A12" s="14">
        <v>1</v>
      </c>
      <c r="B12" s="39" t="s">
        <v>71</v>
      </c>
      <c r="C12" s="40" t="s">
        <v>72</v>
      </c>
      <c r="D12" s="36" t="s">
        <v>73</v>
      </c>
      <c r="E12" s="15"/>
      <c r="F12" s="15"/>
      <c r="G12" s="15"/>
      <c r="H12" s="15"/>
      <c r="I12" s="44"/>
    </row>
    <row r="13" spans="1:20" s="12" customFormat="1" ht="20.2" customHeight="1" x14ac:dyDescent="0.2">
      <c r="A13" s="14">
        <v>2</v>
      </c>
      <c r="B13" s="39" t="s">
        <v>74</v>
      </c>
      <c r="C13" s="41" t="s">
        <v>75</v>
      </c>
      <c r="D13" s="42" t="s">
        <v>76</v>
      </c>
      <c r="E13" s="15"/>
      <c r="F13" s="15"/>
      <c r="G13" s="15"/>
      <c r="H13" s="15"/>
      <c r="I13" s="44"/>
    </row>
    <row r="14" spans="1:20" s="12" customFormat="1" ht="20.2" customHeight="1" x14ac:dyDescent="0.2">
      <c r="A14" s="14">
        <v>3</v>
      </c>
      <c r="B14" s="39" t="s">
        <v>77</v>
      </c>
      <c r="C14" s="41" t="s">
        <v>78</v>
      </c>
      <c r="D14" s="42" t="s">
        <v>79</v>
      </c>
      <c r="E14" s="15"/>
      <c r="F14" s="15"/>
      <c r="G14" s="15"/>
      <c r="H14" s="15"/>
      <c r="I14" s="44"/>
    </row>
    <row r="15" spans="1:20" s="12" customFormat="1" ht="20.2" customHeight="1" x14ac:dyDescent="0.2">
      <c r="A15" s="14">
        <v>4</v>
      </c>
      <c r="B15" s="39" t="s">
        <v>80</v>
      </c>
      <c r="C15" s="41" t="s">
        <v>81</v>
      </c>
      <c r="D15" s="42" t="s">
        <v>82</v>
      </c>
      <c r="E15" s="15"/>
      <c r="F15" s="15"/>
      <c r="G15" s="15"/>
      <c r="H15" s="15"/>
      <c r="I15" s="15"/>
    </row>
    <row r="16" spans="1:20" s="12" customFormat="1" ht="20.2" customHeight="1" x14ac:dyDescent="0.2">
      <c r="A16" s="14">
        <v>5</v>
      </c>
      <c r="B16" s="39" t="s">
        <v>83</v>
      </c>
      <c r="C16" s="41" t="s">
        <v>84</v>
      </c>
      <c r="D16" s="42" t="s">
        <v>85</v>
      </c>
      <c r="E16" s="15"/>
      <c r="F16" s="15"/>
      <c r="G16" s="15"/>
      <c r="H16" s="15"/>
      <c r="I16" s="15"/>
    </row>
    <row r="17" spans="1:9" s="12" customFormat="1" ht="20.2" customHeight="1" x14ac:dyDescent="0.2">
      <c r="A17" s="14">
        <v>6</v>
      </c>
      <c r="B17" s="39" t="s">
        <v>86</v>
      </c>
      <c r="C17" s="41" t="s">
        <v>87</v>
      </c>
      <c r="D17" s="42" t="s">
        <v>88</v>
      </c>
      <c r="E17" s="15"/>
      <c r="F17" s="15"/>
      <c r="G17" s="15"/>
      <c r="H17" s="15"/>
      <c r="I17" s="15"/>
    </row>
    <row r="18" spans="1:9" s="12" customFormat="1" ht="20.2" customHeight="1" x14ac:dyDescent="0.2">
      <c r="A18" s="14">
        <v>7</v>
      </c>
      <c r="B18" s="39" t="s">
        <v>89</v>
      </c>
      <c r="C18" s="41" t="s">
        <v>90</v>
      </c>
      <c r="D18" s="42" t="s">
        <v>91</v>
      </c>
      <c r="E18" s="15"/>
      <c r="F18" s="15"/>
      <c r="G18" s="15"/>
      <c r="H18" s="15"/>
      <c r="I18" s="15"/>
    </row>
    <row r="19" spans="1:9" s="12" customFormat="1" ht="20.2" customHeight="1" x14ac:dyDescent="0.2">
      <c r="A19" s="14">
        <v>8</v>
      </c>
      <c r="B19" s="39" t="s">
        <v>92</v>
      </c>
      <c r="C19" s="41" t="s">
        <v>93</v>
      </c>
      <c r="D19" s="42" t="s">
        <v>94</v>
      </c>
      <c r="E19" s="15"/>
      <c r="F19" s="15"/>
      <c r="G19" s="15"/>
      <c r="H19" s="15"/>
      <c r="I19" s="15"/>
    </row>
    <row r="20" spans="1:9" s="12" customFormat="1" ht="20.2" customHeight="1" x14ac:dyDescent="0.2">
      <c r="A20" s="14">
        <v>9</v>
      </c>
      <c r="B20" s="39" t="s">
        <v>95</v>
      </c>
      <c r="C20" s="41" t="s">
        <v>96</v>
      </c>
      <c r="D20" s="42" t="s">
        <v>97</v>
      </c>
      <c r="E20" s="15"/>
      <c r="F20" s="15"/>
      <c r="G20" s="15"/>
      <c r="H20" s="15"/>
      <c r="I20" s="15"/>
    </row>
    <row r="21" spans="1:9" s="12" customFormat="1" ht="20.2" customHeight="1" x14ac:dyDescent="0.2">
      <c r="A21" s="14">
        <v>10</v>
      </c>
      <c r="B21" s="39" t="s">
        <v>98</v>
      </c>
      <c r="C21" s="41" t="s">
        <v>99</v>
      </c>
      <c r="D21" s="42" t="s">
        <v>100</v>
      </c>
      <c r="E21" s="15"/>
      <c r="F21" s="15"/>
      <c r="G21" s="15"/>
      <c r="H21" s="15"/>
      <c r="I21" s="15"/>
    </row>
    <row r="22" spans="1:9" s="12" customFormat="1" ht="20.2" customHeight="1" x14ac:dyDescent="0.2">
      <c r="A22" s="14">
        <v>11</v>
      </c>
      <c r="B22" s="39" t="s">
        <v>101</v>
      </c>
      <c r="C22" s="41" t="s">
        <v>102</v>
      </c>
      <c r="D22" s="42" t="s">
        <v>103</v>
      </c>
      <c r="E22" s="15"/>
      <c r="F22" s="15"/>
      <c r="G22" s="15"/>
      <c r="H22" s="15"/>
      <c r="I22" s="44"/>
    </row>
    <row r="23" spans="1:9" s="12" customFormat="1" ht="20.2" customHeight="1" x14ac:dyDescent="0.2">
      <c r="A23" s="14">
        <v>12</v>
      </c>
      <c r="B23" s="39" t="s">
        <v>104</v>
      </c>
      <c r="C23" s="41" t="s">
        <v>105</v>
      </c>
      <c r="D23" s="42" t="s">
        <v>106</v>
      </c>
      <c r="E23" s="15"/>
      <c r="F23" s="15"/>
      <c r="G23" s="15"/>
      <c r="H23" s="15"/>
      <c r="I23" s="15"/>
    </row>
    <row r="24" spans="1:9" s="12" customFormat="1" ht="20.2" customHeight="1" x14ac:dyDescent="0.2">
      <c r="A24" s="14">
        <v>13</v>
      </c>
      <c r="B24" s="39" t="s">
        <v>107</v>
      </c>
      <c r="C24" s="41" t="s">
        <v>108</v>
      </c>
      <c r="D24" s="42" t="s">
        <v>109</v>
      </c>
      <c r="E24" s="15"/>
      <c r="F24" s="15"/>
      <c r="G24" s="15"/>
      <c r="H24" s="15"/>
      <c r="I24" s="15"/>
    </row>
    <row r="25" spans="1:9" s="12" customFormat="1" ht="20.2" customHeight="1" x14ac:dyDescent="0.2">
      <c r="A25" s="14">
        <v>14</v>
      </c>
      <c r="B25" s="39" t="s">
        <v>110</v>
      </c>
      <c r="C25" s="41" t="s">
        <v>111</v>
      </c>
      <c r="D25" s="42" t="s">
        <v>112</v>
      </c>
      <c r="E25" s="15"/>
      <c r="F25" s="15"/>
      <c r="G25" s="15"/>
      <c r="H25" s="15"/>
      <c r="I25" s="15"/>
    </row>
    <row r="26" spans="1:9" ht="25.05" customHeight="1" x14ac:dyDescent="0.3">
      <c r="A26" s="30"/>
      <c r="B26" s="30"/>
      <c r="C26" s="76" t="s">
        <v>14</v>
      </c>
      <c r="D26" s="76"/>
      <c r="E26" s="76"/>
      <c r="F26" s="76"/>
      <c r="G26" s="76"/>
      <c r="H26" s="76"/>
      <c r="I26" s="76"/>
    </row>
    <row r="27" spans="1:9" ht="20.2" customHeight="1" x14ac:dyDescent="0.25">
      <c r="C27" s="77" t="s">
        <v>15</v>
      </c>
      <c r="D27" s="35"/>
      <c r="E27" s="79" t="s">
        <v>9</v>
      </c>
      <c r="F27" s="80"/>
      <c r="G27" s="79" t="s">
        <v>10</v>
      </c>
      <c r="H27" s="80"/>
      <c r="I27" s="81" t="s">
        <v>11</v>
      </c>
    </row>
    <row r="28" spans="1:9" s="12" customFormat="1" ht="20.2" customHeight="1" x14ac:dyDescent="0.2">
      <c r="C28" s="78"/>
      <c r="D28" s="28"/>
      <c r="E28" s="13" t="s">
        <v>16</v>
      </c>
      <c r="F28" s="16" t="s">
        <v>17</v>
      </c>
      <c r="G28" s="13" t="s">
        <v>16</v>
      </c>
      <c r="H28" s="16" t="s">
        <v>17</v>
      </c>
      <c r="I28" s="82"/>
    </row>
    <row r="29" spans="1:9" ht="20.2" customHeight="1" x14ac:dyDescent="0.25">
      <c r="C29" s="31" t="s">
        <v>18</v>
      </c>
      <c r="D29" s="11"/>
      <c r="E29" s="18"/>
      <c r="F29" s="19"/>
      <c r="G29" s="18"/>
      <c r="H29" s="19"/>
      <c r="I29" s="20"/>
    </row>
    <row r="30" spans="1:9" ht="20.2" customHeight="1" x14ac:dyDescent="0.25">
      <c r="C30" s="31" t="s">
        <v>19</v>
      </c>
      <c r="D30" s="11"/>
      <c r="E30" s="18"/>
      <c r="F30" s="19"/>
      <c r="G30" s="18"/>
      <c r="H30" s="19"/>
      <c r="I30" s="20"/>
    </row>
    <row r="31" spans="1:9" ht="20.2" customHeight="1" x14ac:dyDescent="0.25">
      <c r="C31" s="31" t="s">
        <v>20</v>
      </c>
      <c r="D31" s="11"/>
      <c r="E31" s="18"/>
      <c r="F31" s="19"/>
      <c r="G31" s="18"/>
      <c r="H31" s="19"/>
      <c r="I31" s="20"/>
    </row>
    <row r="32" spans="1:9" ht="20.2" customHeight="1" x14ac:dyDescent="0.25">
      <c r="C32" s="31" t="s">
        <v>22</v>
      </c>
      <c r="D32" s="11"/>
      <c r="E32" s="18"/>
      <c r="F32" s="19"/>
      <c r="G32" s="18"/>
      <c r="H32" s="19"/>
      <c r="I32" s="20"/>
    </row>
    <row r="33" spans="1:20" ht="20.2" customHeight="1" x14ac:dyDescent="0.25">
      <c r="C33" s="31" t="s">
        <v>23</v>
      </c>
      <c r="D33" s="11"/>
      <c r="E33" s="18"/>
      <c r="F33" s="19"/>
      <c r="G33" s="18"/>
      <c r="H33" s="19"/>
      <c r="I33" s="20"/>
    </row>
    <row r="34" spans="1:20" ht="20.2" customHeight="1" thickBot="1" x14ac:dyDescent="0.3">
      <c r="C34" s="32" t="s">
        <v>24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75" t="s">
        <v>31</v>
      </c>
      <c r="F36" s="75"/>
      <c r="G36" s="75"/>
      <c r="H36" s="75"/>
      <c r="I36" s="75"/>
    </row>
    <row r="37" spans="1:20" ht="18" customHeight="1" x14ac:dyDescent="0.25">
      <c r="A37" s="61" t="s">
        <v>10</v>
      </c>
      <c r="B37" s="61"/>
      <c r="C37" s="61"/>
      <c r="D37" s="61" t="s">
        <v>9</v>
      </c>
      <c r="E37" s="61"/>
      <c r="F37" s="61"/>
      <c r="G37" s="61"/>
      <c r="H37" s="61" t="s">
        <v>25</v>
      </c>
      <c r="I37" s="61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4.95" customHeight="1" x14ac:dyDescent="0.25">
      <c r="I45" s="2" t="s">
        <v>3</v>
      </c>
    </row>
    <row r="46" spans="1:20" ht="17.100000000000001" customHeight="1" x14ac:dyDescent="0.25">
      <c r="A46" s="59" t="s">
        <v>29</v>
      </c>
      <c r="B46" s="59"/>
      <c r="C46" s="59"/>
      <c r="D46" s="59"/>
      <c r="E46" s="60" t="s">
        <v>4</v>
      </c>
      <c r="F46" s="60"/>
      <c r="G46" s="60"/>
      <c r="H46" s="60"/>
      <c r="I46" s="60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61" t="s">
        <v>34</v>
      </c>
      <c r="B47" s="61"/>
      <c r="C47" s="61"/>
      <c r="D47" s="61"/>
      <c r="E47" s="62" t="s">
        <v>5</v>
      </c>
      <c r="F47" s="62"/>
      <c r="G47" s="62"/>
      <c r="H47" s="62"/>
      <c r="I47" s="6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1" t="s">
        <v>35</v>
      </c>
      <c r="B48" s="61"/>
      <c r="C48" s="61"/>
      <c r="D48" s="61"/>
      <c r="E48" s="61"/>
      <c r="F48" s="61"/>
      <c r="G48" s="61"/>
      <c r="H48" s="61"/>
      <c r="I48" s="61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.1" customHeight="1" x14ac:dyDescent="0.25">
      <c r="A49" s="74"/>
      <c r="B49" s="74"/>
      <c r="C49" s="74"/>
      <c r="D49" s="74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5.05" customHeight="1" x14ac:dyDescent="0.3">
      <c r="A50" s="63" t="s">
        <v>6</v>
      </c>
      <c r="B50" s="63"/>
      <c r="C50" s="63"/>
      <c r="D50" s="63"/>
      <c r="E50" s="63"/>
      <c r="F50" s="63"/>
      <c r="G50" s="63"/>
      <c r="H50" s="63"/>
      <c r="I50" s="63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2" customHeight="1" x14ac:dyDescent="0.3">
      <c r="A51" s="63" t="s">
        <v>36</v>
      </c>
      <c r="B51" s="63"/>
      <c r="C51" s="63"/>
      <c r="D51" s="63"/>
      <c r="E51" s="63"/>
      <c r="F51" s="63"/>
      <c r="G51" s="63"/>
      <c r="H51" s="63"/>
      <c r="I51" s="63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2" customHeight="1" x14ac:dyDescent="0.3">
      <c r="A52" s="64" t="s">
        <v>37</v>
      </c>
      <c r="B52" s="64"/>
      <c r="C52" s="64"/>
      <c r="D52" s="64"/>
      <c r="E52" s="64"/>
      <c r="F52" s="64"/>
      <c r="G52" s="64"/>
      <c r="H52" s="64"/>
      <c r="I52" s="64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.1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65" t="s">
        <v>7</v>
      </c>
      <c r="B54" s="38"/>
      <c r="C54" s="67" t="s">
        <v>8</v>
      </c>
      <c r="D54" s="68"/>
      <c r="E54" s="71" t="s">
        <v>9</v>
      </c>
      <c r="F54" s="72"/>
      <c r="G54" s="71" t="s">
        <v>10</v>
      </c>
      <c r="H54" s="72"/>
      <c r="I54" s="73" t="s">
        <v>11</v>
      </c>
    </row>
    <row r="55" spans="1:20" s="12" customFormat="1" ht="30.1" customHeight="1" x14ac:dyDescent="0.2">
      <c r="A55" s="66"/>
      <c r="B55" s="37"/>
      <c r="C55" s="69"/>
      <c r="D55" s="70"/>
      <c r="E55" s="13" t="s">
        <v>12</v>
      </c>
      <c r="F55" s="13" t="s">
        <v>13</v>
      </c>
      <c r="G55" s="13" t="s">
        <v>12</v>
      </c>
      <c r="H55" s="13" t="s">
        <v>13</v>
      </c>
      <c r="I55" s="66"/>
    </row>
    <row r="56" spans="1:20" s="12" customFormat="1" ht="18" customHeight="1" x14ac:dyDescent="0.2">
      <c r="A56" s="14">
        <v>1</v>
      </c>
      <c r="B56" s="39" t="s">
        <v>113</v>
      </c>
      <c r="C56" s="40" t="s">
        <v>114</v>
      </c>
      <c r="D56" s="36" t="s">
        <v>115</v>
      </c>
      <c r="E56" s="15"/>
      <c r="F56" s="15"/>
      <c r="G56" s="15"/>
      <c r="H56" s="15"/>
      <c r="I56" s="15"/>
    </row>
    <row r="57" spans="1:20" s="12" customFormat="1" ht="18" customHeight="1" x14ac:dyDescent="0.2">
      <c r="A57" s="14">
        <v>2</v>
      </c>
      <c r="B57" s="39" t="s">
        <v>116</v>
      </c>
      <c r="C57" s="41" t="s">
        <v>117</v>
      </c>
      <c r="D57" s="42" t="s">
        <v>118</v>
      </c>
      <c r="E57" s="15"/>
      <c r="F57" s="15"/>
      <c r="G57" s="15"/>
      <c r="H57" s="15"/>
      <c r="I57" s="15"/>
    </row>
    <row r="58" spans="1:20" s="12" customFormat="1" ht="18" customHeight="1" x14ac:dyDescent="0.2">
      <c r="A58" s="14">
        <v>3</v>
      </c>
      <c r="B58" s="39" t="s">
        <v>119</v>
      </c>
      <c r="C58" s="41" t="s">
        <v>120</v>
      </c>
      <c r="D58" s="42" t="s">
        <v>121</v>
      </c>
      <c r="E58" s="15"/>
      <c r="F58" s="15"/>
      <c r="G58" s="15"/>
      <c r="H58" s="15"/>
      <c r="I58" s="15"/>
    </row>
    <row r="59" spans="1:20" s="12" customFormat="1" ht="18" customHeight="1" x14ac:dyDescent="0.2">
      <c r="A59" s="14">
        <v>4</v>
      </c>
      <c r="B59" s="39" t="s">
        <v>122</v>
      </c>
      <c r="C59" s="41" t="s">
        <v>123</v>
      </c>
      <c r="D59" s="42" t="s">
        <v>124</v>
      </c>
      <c r="E59" s="15"/>
      <c r="F59" s="15"/>
      <c r="G59" s="15"/>
      <c r="H59" s="15"/>
      <c r="I59" s="44"/>
    </row>
    <row r="60" spans="1:20" s="12" customFormat="1" ht="18" customHeight="1" x14ac:dyDescent="0.2">
      <c r="A60" s="14">
        <v>5</v>
      </c>
      <c r="B60" s="39" t="s">
        <v>125</v>
      </c>
      <c r="C60" s="41" t="s">
        <v>126</v>
      </c>
      <c r="D60" s="42" t="s">
        <v>127</v>
      </c>
      <c r="E60" s="15"/>
      <c r="F60" s="15"/>
      <c r="G60" s="15"/>
      <c r="H60" s="15"/>
      <c r="I60" s="15"/>
    </row>
    <row r="61" spans="1:20" s="12" customFormat="1" ht="18" customHeight="1" x14ac:dyDescent="0.2">
      <c r="A61" s="14">
        <v>6</v>
      </c>
      <c r="B61" s="39" t="s">
        <v>128</v>
      </c>
      <c r="C61" s="41" t="s">
        <v>129</v>
      </c>
      <c r="D61" s="42" t="s">
        <v>79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7</v>
      </c>
      <c r="B62" s="39" t="s">
        <v>130</v>
      </c>
      <c r="C62" s="41" t="s">
        <v>131</v>
      </c>
      <c r="D62" s="42" t="s">
        <v>82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8</v>
      </c>
      <c r="B63" s="39" t="s">
        <v>132</v>
      </c>
      <c r="C63" s="41" t="s">
        <v>133</v>
      </c>
      <c r="D63" s="42" t="s">
        <v>134</v>
      </c>
      <c r="E63" s="15"/>
      <c r="F63" s="15"/>
      <c r="G63" s="15"/>
      <c r="H63" s="15"/>
      <c r="I63" s="15"/>
    </row>
    <row r="64" spans="1:20" s="12" customFormat="1" ht="18" customHeight="1" x14ac:dyDescent="0.2">
      <c r="A64" s="14">
        <v>9</v>
      </c>
      <c r="B64" s="39" t="s">
        <v>135</v>
      </c>
      <c r="C64" s="41" t="s">
        <v>136</v>
      </c>
      <c r="D64" s="42" t="s">
        <v>137</v>
      </c>
      <c r="E64" s="15"/>
      <c r="F64" s="15"/>
      <c r="G64" s="15"/>
      <c r="H64" s="15"/>
      <c r="I64" s="44"/>
    </row>
    <row r="65" spans="1:9" s="12" customFormat="1" ht="18" customHeight="1" x14ac:dyDescent="0.2">
      <c r="A65" s="14">
        <v>10</v>
      </c>
      <c r="B65" s="39" t="s">
        <v>138</v>
      </c>
      <c r="C65" s="41" t="s">
        <v>139</v>
      </c>
      <c r="D65" s="42" t="s">
        <v>140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11</v>
      </c>
      <c r="B66" s="39" t="s">
        <v>141</v>
      </c>
      <c r="C66" s="41" t="s">
        <v>142</v>
      </c>
      <c r="D66" s="42" t="s">
        <v>143</v>
      </c>
      <c r="E66" s="15"/>
      <c r="F66" s="15"/>
      <c r="G66" s="15"/>
      <c r="H66" s="15"/>
      <c r="I66" s="44"/>
    </row>
    <row r="67" spans="1:9" s="12" customFormat="1" ht="18" customHeight="1" x14ac:dyDescent="0.2">
      <c r="A67" s="14">
        <v>12</v>
      </c>
      <c r="B67" s="39" t="s">
        <v>144</v>
      </c>
      <c r="C67" s="41" t="s">
        <v>145</v>
      </c>
      <c r="D67" s="42" t="s">
        <v>146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13</v>
      </c>
      <c r="B68" s="39" t="s">
        <v>147</v>
      </c>
      <c r="C68" s="41" t="s">
        <v>148</v>
      </c>
      <c r="D68" s="42" t="s">
        <v>149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14</v>
      </c>
      <c r="B69" s="39" t="s">
        <v>150</v>
      </c>
      <c r="C69" s="41" t="s">
        <v>151</v>
      </c>
      <c r="D69" s="42" t="s">
        <v>152</v>
      </c>
      <c r="E69" s="15"/>
      <c r="F69" s="15"/>
      <c r="G69" s="15"/>
      <c r="H69" s="15"/>
      <c r="I69" s="44"/>
    </row>
    <row r="70" spans="1:9" s="12" customFormat="1" ht="18" customHeight="1" x14ac:dyDescent="0.2">
      <c r="A70" s="14">
        <v>15</v>
      </c>
      <c r="B70" s="39" t="s">
        <v>153</v>
      </c>
      <c r="C70" s="41" t="s">
        <v>154</v>
      </c>
      <c r="D70" s="42" t="s">
        <v>155</v>
      </c>
      <c r="E70" s="15"/>
      <c r="F70" s="15"/>
      <c r="G70" s="15"/>
      <c r="H70" s="15"/>
      <c r="I70" s="44"/>
    </row>
    <row r="71" spans="1:9" s="12" customFormat="1" ht="18" customHeight="1" x14ac:dyDescent="0.2">
      <c r="A71" s="14">
        <v>16</v>
      </c>
      <c r="B71" s="39" t="s">
        <v>156</v>
      </c>
      <c r="C71" s="41" t="s">
        <v>157</v>
      </c>
      <c r="D71" s="42" t="s">
        <v>158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17</v>
      </c>
      <c r="B72" s="39" t="s">
        <v>159</v>
      </c>
      <c r="C72" s="41" t="s">
        <v>160</v>
      </c>
      <c r="D72" s="42" t="s">
        <v>161</v>
      </c>
      <c r="E72" s="15"/>
      <c r="F72" s="15"/>
      <c r="G72" s="15"/>
      <c r="H72" s="15"/>
      <c r="I72" s="15"/>
    </row>
    <row r="73" spans="1:9" ht="25.05" customHeight="1" x14ac:dyDescent="0.3">
      <c r="A73" s="30"/>
      <c r="B73" s="30"/>
      <c r="C73" s="76" t="s">
        <v>14</v>
      </c>
      <c r="D73" s="76"/>
      <c r="E73" s="76"/>
      <c r="F73" s="76"/>
      <c r="G73" s="76"/>
      <c r="H73" s="76"/>
      <c r="I73" s="76"/>
    </row>
    <row r="74" spans="1:9" ht="20.2" customHeight="1" x14ac:dyDescent="0.25">
      <c r="C74" s="77" t="s">
        <v>15</v>
      </c>
      <c r="D74" s="35"/>
      <c r="E74" s="79" t="s">
        <v>9</v>
      </c>
      <c r="F74" s="80"/>
      <c r="G74" s="79" t="s">
        <v>10</v>
      </c>
      <c r="H74" s="80"/>
      <c r="I74" s="81" t="s">
        <v>11</v>
      </c>
    </row>
    <row r="75" spans="1:9" s="12" customFormat="1" ht="20.2" customHeight="1" x14ac:dyDescent="0.2">
      <c r="C75" s="78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82"/>
    </row>
    <row r="76" spans="1:9" ht="20.2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0.2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0.2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0.2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0.2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0.2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9.9" customHeight="1" x14ac:dyDescent="0.25">
      <c r="C82" s="25"/>
      <c r="D82" s="25"/>
    </row>
    <row r="83" spans="1:20" ht="18" customHeight="1" x14ac:dyDescent="0.25">
      <c r="E83" s="75" t="s">
        <v>31</v>
      </c>
      <c r="F83" s="75"/>
      <c r="G83" s="75"/>
      <c r="H83" s="75"/>
      <c r="I83" s="75"/>
    </row>
    <row r="84" spans="1:20" ht="18" customHeight="1" x14ac:dyDescent="0.25">
      <c r="A84" s="61" t="s">
        <v>10</v>
      </c>
      <c r="B84" s="61"/>
      <c r="C84" s="61"/>
      <c r="D84" s="61" t="s">
        <v>9</v>
      </c>
      <c r="E84" s="61"/>
      <c r="F84" s="61"/>
      <c r="G84" s="61"/>
      <c r="H84" s="61" t="s">
        <v>25</v>
      </c>
      <c r="I84" s="61"/>
    </row>
    <row r="85" spans="1:20" ht="16.05" customHeight="1" x14ac:dyDescent="0.25"/>
    <row r="86" spans="1:20" ht="16.05" customHeight="1" x14ac:dyDescent="0.25"/>
    <row r="87" spans="1:20" ht="16.05" customHeight="1" x14ac:dyDescent="0.25"/>
    <row r="88" spans="1:20" ht="16.05" customHeight="1" x14ac:dyDescent="0.25"/>
    <row r="89" spans="1:20" ht="16.05" customHeight="1" x14ac:dyDescent="0.25"/>
    <row r="90" spans="1:20" ht="16.05" customHeight="1" x14ac:dyDescent="0.25"/>
    <row r="91" spans="1:20" ht="16.05" customHeight="1" x14ac:dyDescent="0.25"/>
    <row r="92" spans="1:20" ht="14.95" customHeight="1" x14ac:dyDescent="0.25">
      <c r="I92" s="2" t="s">
        <v>3</v>
      </c>
    </row>
    <row r="93" spans="1:20" ht="17.100000000000001" customHeight="1" x14ac:dyDescent="0.25">
      <c r="A93" s="59" t="s">
        <v>29</v>
      </c>
      <c r="B93" s="59"/>
      <c r="C93" s="59"/>
      <c r="D93" s="59"/>
      <c r="E93" s="60" t="s">
        <v>4</v>
      </c>
      <c r="F93" s="60"/>
      <c r="G93" s="60"/>
      <c r="H93" s="60"/>
      <c r="I93" s="60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7.100000000000001" customHeight="1" x14ac:dyDescent="0.25">
      <c r="A94" s="61" t="s">
        <v>34</v>
      </c>
      <c r="B94" s="61"/>
      <c r="C94" s="61"/>
      <c r="D94" s="61"/>
      <c r="E94" s="62" t="s">
        <v>5</v>
      </c>
      <c r="F94" s="62"/>
      <c r="G94" s="62"/>
      <c r="H94" s="62"/>
      <c r="I94" s="6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1" t="s">
        <v>35</v>
      </c>
      <c r="B95" s="61"/>
      <c r="C95" s="61"/>
      <c r="D95" s="61"/>
      <c r="E95" s="61"/>
      <c r="F95" s="61"/>
      <c r="G95" s="61"/>
      <c r="H95" s="61"/>
      <c r="I95" s="61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2.1" customHeight="1" x14ac:dyDescent="0.25">
      <c r="A96" s="74"/>
      <c r="B96" s="74"/>
      <c r="C96" s="74"/>
      <c r="D96" s="74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25.05" customHeight="1" x14ac:dyDescent="0.3">
      <c r="A97" s="63" t="s">
        <v>6</v>
      </c>
      <c r="B97" s="63"/>
      <c r="C97" s="63"/>
      <c r="D97" s="63"/>
      <c r="E97" s="63"/>
      <c r="F97" s="63"/>
      <c r="G97" s="63"/>
      <c r="H97" s="63"/>
      <c r="I97" s="63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2" customHeight="1" x14ac:dyDescent="0.3">
      <c r="A98" s="63" t="s">
        <v>36</v>
      </c>
      <c r="B98" s="63"/>
      <c r="C98" s="63"/>
      <c r="D98" s="63"/>
      <c r="E98" s="63"/>
      <c r="F98" s="63"/>
      <c r="G98" s="63"/>
      <c r="H98" s="63"/>
      <c r="I98" s="63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2" customHeight="1" x14ac:dyDescent="0.3">
      <c r="A99" s="64" t="s">
        <v>162</v>
      </c>
      <c r="B99" s="64"/>
      <c r="C99" s="64"/>
      <c r="D99" s="64"/>
      <c r="E99" s="64"/>
      <c r="F99" s="64"/>
      <c r="G99" s="64"/>
      <c r="H99" s="64"/>
      <c r="I99" s="64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2.1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5" t="s">
        <v>7</v>
      </c>
      <c r="B101" s="38"/>
      <c r="C101" s="67" t="s">
        <v>8</v>
      </c>
      <c r="D101" s="68"/>
      <c r="E101" s="71" t="s">
        <v>9</v>
      </c>
      <c r="F101" s="72"/>
      <c r="G101" s="71" t="s">
        <v>10</v>
      </c>
      <c r="H101" s="72"/>
      <c r="I101" s="73" t="s">
        <v>11</v>
      </c>
    </row>
    <row r="102" spans="1:20" s="12" customFormat="1" ht="30.1" customHeight="1" x14ac:dyDescent="0.2">
      <c r="A102" s="66"/>
      <c r="B102" s="37"/>
      <c r="C102" s="69"/>
      <c r="D102" s="70"/>
      <c r="E102" s="13" t="s">
        <v>12</v>
      </c>
      <c r="F102" s="13" t="s">
        <v>13</v>
      </c>
      <c r="G102" s="13" t="s">
        <v>12</v>
      </c>
      <c r="H102" s="13" t="s">
        <v>13</v>
      </c>
      <c r="I102" s="66"/>
    </row>
    <row r="103" spans="1:20" s="12" customFormat="1" ht="20.2" customHeight="1" x14ac:dyDescent="0.2">
      <c r="A103" s="14">
        <v>1</v>
      </c>
      <c r="B103" s="39" t="s">
        <v>113</v>
      </c>
      <c r="C103" s="40" t="s">
        <v>114</v>
      </c>
      <c r="D103" s="36" t="s">
        <v>115</v>
      </c>
      <c r="E103" s="15"/>
      <c r="F103" s="15"/>
      <c r="G103" s="15"/>
      <c r="H103" s="15"/>
      <c r="I103" s="15"/>
    </row>
    <row r="104" spans="1:20" s="12" customFormat="1" ht="20.2" customHeight="1" x14ac:dyDescent="0.2">
      <c r="A104" s="14">
        <v>2</v>
      </c>
      <c r="B104" s="39" t="s">
        <v>116</v>
      </c>
      <c r="C104" s="41" t="s">
        <v>117</v>
      </c>
      <c r="D104" s="42" t="s">
        <v>118</v>
      </c>
      <c r="E104" s="15"/>
      <c r="F104" s="15"/>
      <c r="G104" s="15"/>
      <c r="H104" s="15"/>
      <c r="I104" s="15"/>
    </row>
    <row r="105" spans="1:20" s="12" customFormat="1" ht="20.2" customHeight="1" x14ac:dyDescent="0.2">
      <c r="A105" s="14">
        <v>3</v>
      </c>
      <c r="B105" s="39" t="s">
        <v>119</v>
      </c>
      <c r="C105" s="41" t="s">
        <v>120</v>
      </c>
      <c r="D105" s="42" t="s">
        <v>121</v>
      </c>
      <c r="E105" s="15"/>
      <c r="F105" s="15"/>
      <c r="G105" s="15"/>
      <c r="H105" s="15"/>
      <c r="I105" s="15"/>
    </row>
    <row r="106" spans="1:20" s="12" customFormat="1" ht="20.2" customHeight="1" x14ac:dyDescent="0.2">
      <c r="A106" s="14">
        <v>4</v>
      </c>
      <c r="B106" s="39" t="s">
        <v>122</v>
      </c>
      <c r="C106" s="41" t="s">
        <v>123</v>
      </c>
      <c r="D106" s="42" t="s">
        <v>124</v>
      </c>
      <c r="E106" s="15"/>
      <c r="F106" s="15"/>
      <c r="G106" s="15"/>
      <c r="H106" s="15"/>
      <c r="I106" s="15"/>
    </row>
    <row r="107" spans="1:20" s="12" customFormat="1" ht="20.2" customHeight="1" x14ac:dyDescent="0.2">
      <c r="A107" s="14">
        <v>5</v>
      </c>
      <c r="B107" s="39" t="s">
        <v>125</v>
      </c>
      <c r="C107" s="41" t="s">
        <v>126</v>
      </c>
      <c r="D107" s="42" t="s">
        <v>127</v>
      </c>
      <c r="E107" s="15"/>
      <c r="F107" s="15"/>
      <c r="G107" s="15"/>
      <c r="H107" s="15"/>
      <c r="I107" s="15"/>
    </row>
    <row r="108" spans="1:20" s="12" customFormat="1" ht="20.2" customHeight="1" x14ac:dyDescent="0.2">
      <c r="A108" s="14">
        <v>6</v>
      </c>
      <c r="B108" s="39" t="s">
        <v>128</v>
      </c>
      <c r="C108" s="41" t="s">
        <v>129</v>
      </c>
      <c r="D108" s="42" t="s">
        <v>79</v>
      </c>
      <c r="E108" s="15"/>
      <c r="F108" s="15"/>
      <c r="G108" s="15"/>
      <c r="H108" s="15"/>
      <c r="I108" s="15"/>
    </row>
    <row r="109" spans="1:20" s="12" customFormat="1" ht="20.2" customHeight="1" x14ac:dyDescent="0.2">
      <c r="A109" s="14">
        <v>7</v>
      </c>
      <c r="B109" s="39" t="s">
        <v>130</v>
      </c>
      <c r="C109" s="41" t="s">
        <v>131</v>
      </c>
      <c r="D109" s="42" t="s">
        <v>82</v>
      </c>
      <c r="E109" s="15"/>
      <c r="F109" s="15"/>
      <c r="G109" s="15"/>
      <c r="H109" s="15"/>
      <c r="I109" s="15"/>
    </row>
    <row r="110" spans="1:20" s="12" customFormat="1" ht="20.2" customHeight="1" x14ac:dyDescent="0.2">
      <c r="A110" s="14">
        <v>8</v>
      </c>
      <c r="B110" s="39" t="s">
        <v>132</v>
      </c>
      <c r="C110" s="41" t="s">
        <v>133</v>
      </c>
      <c r="D110" s="42" t="s">
        <v>134</v>
      </c>
      <c r="E110" s="15"/>
      <c r="F110" s="15"/>
      <c r="G110" s="15"/>
      <c r="H110" s="15"/>
      <c r="I110" s="15"/>
    </row>
    <row r="111" spans="1:20" s="12" customFormat="1" ht="20.2" customHeight="1" x14ac:dyDescent="0.2">
      <c r="A111" s="14">
        <v>9</v>
      </c>
      <c r="B111" s="39" t="s">
        <v>135</v>
      </c>
      <c r="C111" s="41" t="s">
        <v>136</v>
      </c>
      <c r="D111" s="42" t="s">
        <v>137</v>
      </c>
      <c r="E111" s="15"/>
      <c r="F111" s="15"/>
      <c r="G111" s="15"/>
      <c r="H111" s="15"/>
      <c r="I111" s="44"/>
    </row>
    <row r="112" spans="1:20" s="12" customFormat="1" ht="20.2" customHeight="1" x14ac:dyDescent="0.2">
      <c r="A112" s="14">
        <v>10</v>
      </c>
      <c r="B112" s="39" t="s">
        <v>138</v>
      </c>
      <c r="C112" s="41" t="s">
        <v>139</v>
      </c>
      <c r="D112" s="42" t="s">
        <v>140</v>
      </c>
      <c r="E112" s="15"/>
      <c r="F112" s="15"/>
      <c r="G112" s="15"/>
      <c r="H112" s="15"/>
      <c r="I112" s="15"/>
    </row>
    <row r="113" spans="1:9" s="12" customFormat="1" ht="20.2" customHeight="1" x14ac:dyDescent="0.2">
      <c r="A113" s="14">
        <v>11</v>
      </c>
      <c r="B113" s="39" t="s">
        <v>141</v>
      </c>
      <c r="C113" s="41" t="s">
        <v>142</v>
      </c>
      <c r="D113" s="42" t="s">
        <v>143</v>
      </c>
      <c r="E113" s="15"/>
      <c r="F113" s="15"/>
      <c r="G113" s="15"/>
      <c r="H113" s="15"/>
      <c r="I113" s="15"/>
    </row>
    <row r="114" spans="1:9" s="12" customFormat="1" ht="20.2" customHeight="1" x14ac:dyDescent="0.2">
      <c r="A114" s="14">
        <v>12</v>
      </c>
      <c r="B114" s="39" t="s">
        <v>144</v>
      </c>
      <c r="C114" s="41" t="s">
        <v>145</v>
      </c>
      <c r="D114" s="42" t="s">
        <v>146</v>
      </c>
      <c r="E114" s="15"/>
      <c r="F114" s="15"/>
      <c r="G114" s="15"/>
      <c r="H114" s="15"/>
      <c r="I114" s="15"/>
    </row>
    <row r="115" spans="1:9" s="12" customFormat="1" ht="20.2" customHeight="1" x14ac:dyDescent="0.2">
      <c r="A115" s="14">
        <v>13</v>
      </c>
      <c r="B115" s="39" t="s">
        <v>147</v>
      </c>
      <c r="C115" s="41" t="s">
        <v>148</v>
      </c>
      <c r="D115" s="42" t="s">
        <v>149</v>
      </c>
      <c r="E115" s="15"/>
      <c r="F115" s="15"/>
      <c r="G115" s="15"/>
      <c r="H115" s="15"/>
      <c r="I115" s="15"/>
    </row>
    <row r="116" spans="1:9" s="12" customFormat="1" ht="20.2" customHeight="1" x14ac:dyDescent="0.2">
      <c r="A116" s="14">
        <v>14</v>
      </c>
      <c r="B116" s="39" t="s">
        <v>150</v>
      </c>
      <c r="C116" s="41" t="s">
        <v>151</v>
      </c>
      <c r="D116" s="42" t="s">
        <v>152</v>
      </c>
      <c r="E116" s="15"/>
      <c r="F116" s="15"/>
      <c r="G116" s="15"/>
      <c r="H116" s="15"/>
      <c r="I116" s="15"/>
    </row>
    <row r="117" spans="1:9" s="12" customFormat="1" ht="20.2" customHeight="1" x14ac:dyDescent="0.2">
      <c r="A117" s="14">
        <v>15</v>
      </c>
      <c r="B117" s="39" t="s">
        <v>153</v>
      </c>
      <c r="C117" s="41" t="s">
        <v>154</v>
      </c>
      <c r="D117" s="42" t="s">
        <v>155</v>
      </c>
      <c r="E117" s="15"/>
      <c r="F117" s="15"/>
      <c r="G117" s="15"/>
      <c r="H117" s="15"/>
      <c r="I117" s="15"/>
    </row>
    <row r="118" spans="1:9" s="12" customFormat="1" ht="20.2" customHeight="1" x14ac:dyDescent="0.2">
      <c r="A118" s="14">
        <v>16</v>
      </c>
      <c r="B118" s="39" t="s">
        <v>156</v>
      </c>
      <c r="C118" s="41" t="s">
        <v>157</v>
      </c>
      <c r="D118" s="42" t="s">
        <v>158</v>
      </c>
      <c r="E118" s="15"/>
      <c r="F118" s="15"/>
      <c r="G118" s="15"/>
      <c r="H118" s="15"/>
      <c r="I118" s="43"/>
    </row>
    <row r="119" spans="1:9" s="12" customFormat="1" ht="20.2" customHeight="1" x14ac:dyDescent="0.2">
      <c r="A119" s="14">
        <v>17</v>
      </c>
      <c r="B119" s="39" t="s">
        <v>159</v>
      </c>
      <c r="C119" s="41" t="s">
        <v>160</v>
      </c>
      <c r="D119" s="42" t="s">
        <v>161</v>
      </c>
      <c r="E119" s="15"/>
      <c r="F119" s="15"/>
      <c r="G119" s="15"/>
      <c r="H119" s="15"/>
      <c r="I119" s="15"/>
    </row>
    <row r="120" spans="1:9" ht="25.05" customHeight="1" x14ac:dyDescent="0.3">
      <c r="A120" s="30"/>
      <c r="B120" s="30"/>
      <c r="C120" s="76" t="s">
        <v>14</v>
      </c>
      <c r="D120" s="76"/>
      <c r="E120" s="76"/>
      <c r="F120" s="76"/>
      <c r="G120" s="76"/>
      <c r="H120" s="76"/>
      <c r="I120" s="76"/>
    </row>
    <row r="121" spans="1:9" ht="20.2" customHeight="1" x14ac:dyDescent="0.25">
      <c r="C121" s="77" t="s">
        <v>15</v>
      </c>
      <c r="D121" s="35"/>
      <c r="E121" s="79" t="s">
        <v>9</v>
      </c>
      <c r="F121" s="80"/>
      <c r="G121" s="79" t="s">
        <v>10</v>
      </c>
      <c r="H121" s="80"/>
      <c r="I121" s="81" t="s">
        <v>11</v>
      </c>
    </row>
    <row r="122" spans="1:9" s="12" customFormat="1" ht="20.2" customHeight="1" x14ac:dyDescent="0.2">
      <c r="C122" s="78"/>
      <c r="D122" s="28"/>
      <c r="E122" s="13" t="s">
        <v>16</v>
      </c>
      <c r="F122" s="16" t="s">
        <v>17</v>
      </c>
      <c r="G122" s="13" t="s">
        <v>16</v>
      </c>
      <c r="H122" s="16" t="s">
        <v>17</v>
      </c>
      <c r="I122" s="82"/>
    </row>
    <row r="123" spans="1:9" ht="20.2" customHeight="1" x14ac:dyDescent="0.25">
      <c r="C123" s="31" t="s">
        <v>18</v>
      </c>
      <c r="D123" s="11"/>
      <c r="E123" s="18"/>
      <c r="F123" s="19"/>
      <c r="G123" s="18"/>
      <c r="H123" s="19"/>
      <c r="I123" s="20"/>
    </row>
    <row r="124" spans="1:9" ht="20.2" customHeight="1" x14ac:dyDescent="0.25">
      <c r="C124" s="31" t="s">
        <v>19</v>
      </c>
      <c r="D124" s="11"/>
      <c r="E124" s="18"/>
      <c r="F124" s="19"/>
      <c r="G124" s="18"/>
      <c r="H124" s="19"/>
      <c r="I124" s="20"/>
    </row>
    <row r="125" spans="1:9" ht="20.2" customHeight="1" x14ac:dyDescent="0.25">
      <c r="C125" s="31" t="s">
        <v>20</v>
      </c>
      <c r="D125" s="11"/>
      <c r="E125" s="18"/>
      <c r="F125" s="19"/>
      <c r="G125" s="18"/>
      <c r="H125" s="19"/>
      <c r="I125" s="20"/>
    </row>
    <row r="126" spans="1:9" ht="20.2" customHeight="1" x14ac:dyDescent="0.25">
      <c r="C126" s="31" t="s">
        <v>22</v>
      </c>
      <c r="D126" s="11"/>
      <c r="E126" s="18"/>
      <c r="F126" s="19"/>
      <c r="G126" s="18"/>
      <c r="H126" s="19"/>
      <c r="I126" s="20"/>
    </row>
    <row r="127" spans="1:9" ht="20.2" customHeight="1" x14ac:dyDescent="0.25">
      <c r="C127" s="31" t="s">
        <v>23</v>
      </c>
      <c r="D127" s="11"/>
      <c r="E127" s="18"/>
      <c r="F127" s="19"/>
      <c r="G127" s="18"/>
      <c r="H127" s="19"/>
      <c r="I127" s="20"/>
    </row>
    <row r="128" spans="1:9" ht="20.2" customHeight="1" thickBot="1" x14ac:dyDescent="0.3">
      <c r="C128" s="32" t="s">
        <v>24</v>
      </c>
      <c r="D128" s="29"/>
      <c r="E128" s="22"/>
      <c r="F128" s="23"/>
      <c r="G128" s="22"/>
      <c r="H128" s="23"/>
      <c r="I128" s="24"/>
    </row>
    <row r="129" spans="1:20" ht="9.9" customHeight="1" x14ac:dyDescent="0.25">
      <c r="C129" s="25"/>
      <c r="D129" s="25"/>
    </row>
    <row r="130" spans="1:20" ht="17.100000000000001" customHeight="1" x14ac:dyDescent="0.25">
      <c r="E130" s="75" t="s">
        <v>31</v>
      </c>
      <c r="F130" s="75"/>
      <c r="G130" s="75"/>
      <c r="H130" s="75"/>
      <c r="I130" s="75"/>
    </row>
    <row r="131" spans="1:20" ht="17.100000000000001" customHeight="1" x14ac:dyDescent="0.25">
      <c r="A131" s="61" t="s">
        <v>10</v>
      </c>
      <c r="B131" s="61"/>
      <c r="C131" s="61"/>
      <c r="D131" s="61" t="s">
        <v>9</v>
      </c>
      <c r="E131" s="61"/>
      <c r="F131" s="61"/>
      <c r="G131" s="61"/>
      <c r="H131" s="61" t="s">
        <v>25</v>
      </c>
      <c r="I131" s="61"/>
    </row>
    <row r="132" spans="1:20" ht="16.05" customHeight="1" x14ac:dyDescent="0.25"/>
    <row r="133" spans="1:20" ht="16.05" customHeight="1" x14ac:dyDescent="0.25"/>
    <row r="134" spans="1:20" ht="16.05" customHeight="1" x14ac:dyDescent="0.25"/>
    <row r="135" spans="1:20" ht="16.05" customHeight="1" x14ac:dyDescent="0.25"/>
    <row r="136" spans="1:20" ht="16.05" customHeight="1" x14ac:dyDescent="0.25"/>
    <row r="137" spans="1:20" ht="14.95" customHeight="1" x14ac:dyDescent="0.25">
      <c r="I137" s="2" t="s">
        <v>3</v>
      </c>
    </row>
    <row r="138" spans="1:20" ht="17.100000000000001" customHeight="1" x14ac:dyDescent="0.25">
      <c r="A138" s="59" t="s">
        <v>29</v>
      </c>
      <c r="B138" s="59"/>
      <c r="C138" s="59"/>
      <c r="D138" s="59"/>
      <c r="E138" s="60" t="s">
        <v>4</v>
      </c>
      <c r="F138" s="60"/>
      <c r="G138" s="60"/>
      <c r="H138" s="60"/>
      <c r="I138" s="60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7.100000000000001" customHeight="1" x14ac:dyDescent="0.25">
      <c r="A139" s="61" t="s">
        <v>34</v>
      </c>
      <c r="B139" s="61"/>
      <c r="C139" s="61"/>
      <c r="D139" s="61"/>
      <c r="E139" s="62" t="s">
        <v>5</v>
      </c>
      <c r="F139" s="62"/>
      <c r="G139" s="62"/>
      <c r="H139" s="62"/>
      <c r="I139" s="62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7.100000000000001" customHeight="1" x14ac:dyDescent="0.25">
      <c r="A140" s="61" t="s">
        <v>35</v>
      </c>
      <c r="B140" s="61"/>
      <c r="C140" s="61"/>
      <c r="D140" s="61"/>
      <c r="E140" s="61"/>
      <c r="F140" s="61"/>
      <c r="G140" s="61"/>
      <c r="H140" s="61"/>
      <c r="I140" s="61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2.1" customHeight="1" x14ac:dyDescent="0.25">
      <c r="A141" s="74"/>
      <c r="B141" s="74"/>
      <c r="C141" s="74"/>
      <c r="D141" s="74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25.05" customHeight="1" x14ac:dyDescent="0.3">
      <c r="A142" s="63" t="s">
        <v>6</v>
      </c>
      <c r="B142" s="63"/>
      <c r="C142" s="63"/>
      <c r="D142" s="63"/>
      <c r="E142" s="63"/>
      <c r="F142" s="63"/>
      <c r="G142" s="63"/>
      <c r="H142" s="63"/>
      <c r="I142" s="63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0.2" customHeight="1" x14ac:dyDescent="0.3">
      <c r="A143" s="63" t="s">
        <v>36</v>
      </c>
      <c r="B143" s="63"/>
      <c r="C143" s="63"/>
      <c r="D143" s="63"/>
      <c r="E143" s="63"/>
      <c r="F143" s="63"/>
      <c r="G143" s="63"/>
      <c r="H143" s="63"/>
      <c r="I143" s="63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0.2" customHeight="1" x14ac:dyDescent="0.3">
      <c r="A144" s="64" t="s">
        <v>38</v>
      </c>
      <c r="B144" s="64"/>
      <c r="C144" s="64"/>
      <c r="D144" s="64"/>
      <c r="E144" s="64"/>
      <c r="F144" s="64"/>
      <c r="G144" s="64"/>
      <c r="H144" s="64"/>
      <c r="I144" s="64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2.1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65" t="s">
        <v>7</v>
      </c>
      <c r="B146" s="38"/>
      <c r="C146" s="67" t="s">
        <v>8</v>
      </c>
      <c r="D146" s="68"/>
      <c r="E146" s="71" t="s">
        <v>9</v>
      </c>
      <c r="F146" s="72"/>
      <c r="G146" s="71" t="s">
        <v>10</v>
      </c>
      <c r="H146" s="72"/>
      <c r="I146" s="73" t="s">
        <v>11</v>
      </c>
    </row>
    <row r="147" spans="1:20" s="12" customFormat="1" ht="30.1" customHeight="1" x14ac:dyDescent="0.2">
      <c r="A147" s="66"/>
      <c r="B147" s="37"/>
      <c r="C147" s="69"/>
      <c r="D147" s="70"/>
      <c r="E147" s="13" t="s">
        <v>12</v>
      </c>
      <c r="F147" s="13" t="s">
        <v>13</v>
      </c>
      <c r="G147" s="13" t="s">
        <v>12</v>
      </c>
      <c r="H147" s="13" t="s">
        <v>13</v>
      </c>
      <c r="I147" s="66"/>
    </row>
    <row r="148" spans="1:20" s="12" customFormat="1" ht="18" customHeight="1" x14ac:dyDescent="0.2">
      <c r="A148" s="14">
        <v>1</v>
      </c>
      <c r="B148" s="39" t="s">
        <v>163</v>
      </c>
      <c r="C148" s="40" t="s">
        <v>164</v>
      </c>
      <c r="D148" s="36" t="s">
        <v>115</v>
      </c>
      <c r="E148" s="15"/>
      <c r="F148" s="15"/>
      <c r="G148" s="15"/>
      <c r="H148" s="15"/>
      <c r="I148" s="15"/>
    </row>
    <row r="149" spans="1:20" s="12" customFormat="1" ht="18" customHeight="1" x14ac:dyDescent="0.2">
      <c r="A149" s="14">
        <v>2</v>
      </c>
      <c r="B149" s="39" t="s">
        <v>165</v>
      </c>
      <c r="C149" s="41" t="s">
        <v>166</v>
      </c>
      <c r="D149" s="42" t="s">
        <v>115</v>
      </c>
      <c r="E149" s="15"/>
      <c r="F149" s="15"/>
      <c r="G149" s="15"/>
      <c r="H149" s="15"/>
      <c r="I149" s="15"/>
    </row>
    <row r="150" spans="1:20" s="12" customFormat="1" ht="18" customHeight="1" x14ac:dyDescent="0.2">
      <c r="A150" s="14">
        <v>3</v>
      </c>
      <c r="B150" s="39" t="s">
        <v>167</v>
      </c>
      <c r="C150" s="41" t="s">
        <v>168</v>
      </c>
      <c r="D150" s="42" t="s">
        <v>169</v>
      </c>
      <c r="E150" s="15"/>
      <c r="F150" s="15"/>
      <c r="G150" s="15"/>
      <c r="H150" s="15"/>
      <c r="I150" s="15"/>
    </row>
    <row r="151" spans="1:20" s="12" customFormat="1" ht="18" customHeight="1" x14ac:dyDescent="0.2">
      <c r="A151" s="14">
        <v>4</v>
      </c>
      <c r="B151" s="39" t="s">
        <v>170</v>
      </c>
      <c r="C151" s="41" t="s">
        <v>171</v>
      </c>
      <c r="D151" s="42" t="s">
        <v>169</v>
      </c>
      <c r="E151" s="15"/>
      <c r="F151" s="15"/>
      <c r="G151" s="15"/>
      <c r="H151" s="15"/>
      <c r="I151" s="15"/>
    </row>
    <row r="152" spans="1:20" s="12" customFormat="1" ht="18" customHeight="1" x14ac:dyDescent="0.2">
      <c r="A152" s="14">
        <v>5</v>
      </c>
      <c r="B152" s="39" t="s">
        <v>172</v>
      </c>
      <c r="C152" s="41" t="s">
        <v>173</v>
      </c>
      <c r="D152" s="42" t="s">
        <v>174</v>
      </c>
      <c r="E152" s="15"/>
      <c r="F152" s="15"/>
      <c r="G152" s="15"/>
      <c r="H152" s="15"/>
      <c r="I152" s="15"/>
    </row>
    <row r="153" spans="1:20" s="12" customFormat="1" ht="18" customHeight="1" x14ac:dyDescent="0.2">
      <c r="A153" s="14">
        <v>6</v>
      </c>
      <c r="B153" s="39" t="s">
        <v>175</v>
      </c>
      <c r="C153" s="41" t="s">
        <v>176</v>
      </c>
      <c r="D153" s="42" t="s">
        <v>177</v>
      </c>
      <c r="E153" s="15"/>
      <c r="F153" s="15"/>
      <c r="G153" s="15"/>
      <c r="H153" s="15"/>
      <c r="I153" s="15"/>
    </row>
    <row r="154" spans="1:20" s="12" customFormat="1" ht="18" customHeight="1" x14ac:dyDescent="0.2">
      <c r="A154" s="14">
        <v>7</v>
      </c>
      <c r="B154" s="39" t="s">
        <v>178</v>
      </c>
      <c r="C154" s="41" t="s">
        <v>179</v>
      </c>
      <c r="D154" s="42" t="s">
        <v>180</v>
      </c>
      <c r="E154" s="15"/>
      <c r="F154" s="15"/>
      <c r="G154" s="15"/>
      <c r="H154" s="15"/>
      <c r="I154" s="15"/>
    </row>
    <row r="155" spans="1:20" s="12" customFormat="1" ht="18" customHeight="1" x14ac:dyDescent="0.2">
      <c r="A155" s="14">
        <v>8</v>
      </c>
      <c r="B155" s="39" t="s">
        <v>181</v>
      </c>
      <c r="C155" s="41" t="s">
        <v>182</v>
      </c>
      <c r="D155" s="42" t="s">
        <v>183</v>
      </c>
      <c r="E155" s="15"/>
      <c r="F155" s="15"/>
      <c r="G155" s="15"/>
      <c r="H155" s="15"/>
      <c r="I155" s="15"/>
    </row>
    <row r="156" spans="1:20" s="12" customFormat="1" ht="18" customHeight="1" x14ac:dyDescent="0.2">
      <c r="A156" s="14">
        <v>9</v>
      </c>
      <c r="B156" s="39" t="s">
        <v>184</v>
      </c>
      <c r="C156" s="41" t="s">
        <v>185</v>
      </c>
      <c r="D156" s="42" t="s">
        <v>186</v>
      </c>
      <c r="E156" s="15"/>
      <c r="F156" s="15"/>
      <c r="G156" s="15"/>
      <c r="H156" s="15"/>
      <c r="I156" s="15"/>
    </row>
    <row r="157" spans="1:20" s="12" customFormat="1" ht="18" customHeight="1" x14ac:dyDescent="0.2">
      <c r="A157" s="14">
        <v>10</v>
      </c>
      <c r="B157" s="39" t="s">
        <v>187</v>
      </c>
      <c r="C157" s="41" t="s">
        <v>188</v>
      </c>
      <c r="D157" s="42" t="s">
        <v>186</v>
      </c>
      <c r="E157" s="15"/>
      <c r="F157" s="15"/>
      <c r="G157" s="15"/>
      <c r="H157" s="15"/>
      <c r="I157" s="15"/>
    </row>
    <row r="158" spans="1:20" s="12" customFormat="1" ht="18" customHeight="1" x14ac:dyDescent="0.2">
      <c r="A158" s="14">
        <v>11</v>
      </c>
      <c r="B158" s="39" t="s">
        <v>189</v>
      </c>
      <c r="C158" s="41" t="s">
        <v>190</v>
      </c>
      <c r="D158" s="42" t="s">
        <v>191</v>
      </c>
      <c r="E158" s="15"/>
      <c r="F158" s="15"/>
      <c r="G158" s="15"/>
      <c r="H158" s="15"/>
      <c r="I158" s="15"/>
    </row>
    <row r="159" spans="1:20" s="12" customFormat="1" ht="18" customHeight="1" x14ac:dyDescent="0.2">
      <c r="A159" s="14">
        <v>12</v>
      </c>
      <c r="B159" s="39" t="s">
        <v>192</v>
      </c>
      <c r="C159" s="41" t="s">
        <v>193</v>
      </c>
      <c r="D159" s="42" t="s">
        <v>194</v>
      </c>
      <c r="E159" s="15"/>
      <c r="F159" s="15"/>
      <c r="G159" s="15"/>
      <c r="H159" s="15"/>
      <c r="I159" s="15"/>
    </row>
    <row r="160" spans="1:20" s="12" customFormat="1" ht="18" customHeight="1" x14ac:dyDescent="0.2">
      <c r="A160" s="14">
        <v>13</v>
      </c>
      <c r="B160" s="39" t="s">
        <v>195</v>
      </c>
      <c r="C160" s="41" t="s">
        <v>196</v>
      </c>
      <c r="D160" s="42" t="s">
        <v>124</v>
      </c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14</v>
      </c>
      <c r="B161" s="39" t="s">
        <v>197</v>
      </c>
      <c r="C161" s="41" t="s">
        <v>75</v>
      </c>
      <c r="D161" s="42" t="s">
        <v>124</v>
      </c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15</v>
      </c>
      <c r="B162" s="39" t="s">
        <v>198</v>
      </c>
      <c r="C162" s="41" t="s">
        <v>199</v>
      </c>
      <c r="D162" s="42" t="s">
        <v>200</v>
      </c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16</v>
      </c>
      <c r="B163" s="39" t="s">
        <v>201</v>
      </c>
      <c r="C163" s="41" t="s">
        <v>202</v>
      </c>
      <c r="D163" s="42" t="s">
        <v>200</v>
      </c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17</v>
      </c>
      <c r="B164" s="39" t="s">
        <v>203</v>
      </c>
      <c r="C164" s="41" t="s">
        <v>204</v>
      </c>
      <c r="D164" s="42" t="s">
        <v>200</v>
      </c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18</v>
      </c>
      <c r="B165" s="39" t="s">
        <v>205</v>
      </c>
      <c r="C165" s="41" t="s">
        <v>111</v>
      </c>
      <c r="D165" s="42" t="s">
        <v>206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19</v>
      </c>
      <c r="B166" s="39" t="s">
        <v>207</v>
      </c>
      <c r="C166" s="41" t="s">
        <v>208</v>
      </c>
      <c r="D166" s="42" t="s">
        <v>209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20</v>
      </c>
      <c r="B167" s="39" t="s">
        <v>210</v>
      </c>
      <c r="C167" s="41" t="s">
        <v>211</v>
      </c>
      <c r="D167" s="42" t="s">
        <v>209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21</v>
      </c>
      <c r="B168" s="39" t="s">
        <v>212</v>
      </c>
      <c r="C168" s="41" t="s">
        <v>78</v>
      </c>
      <c r="D168" s="42" t="s">
        <v>213</v>
      </c>
      <c r="E168" s="15"/>
      <c r="F168" s="15"/>
      <c r="G168" s="15"/>
      <c r="H168" s="15"/>
      <c r="I168" s="15"/>
    </row>
    <row r="169" spans="1:9" s="12" customFormat="1" ht="18" customHeight="1" x14ac:dyDescent="0.2">
      <c r="A169" s="14">
        <v>22</v>
      </c>
      <c r="B169" s="39" t="s">
        <v>214</v>
      </c>
      <c r="C169" s="41" t="s">
        <v>215</v>
      </c>
      <c r="D169" s="42" t="s">
        <v>79</v>
      </c>
      <c r="E169" s="15"/>
      <c r="F169" s="15"/>
      <c r="G169" s="15"/>
      <c r="H169" s="15"/>
      <c r="I169" s="15"/>
    </row>
    <row r="170" spans="1:9" s="12" customFormat="1" ht="18" customHeight="1" x14ac:dyDescent="0.2">
      <c r="A170" s="14">
        <v>23</v>
      </c>
      <c r="B170" s="39" t="s">
        <v>216</v>
      </c>
      <c r="C170" s="41" t="s">
        <v>217</v>
      </c>
      <c r="D170" s="42" t="s">
        <v>82</v>
      </c>
      <c r="E170" s="15"/>
      <c r="F170" s="15"/>
      <c r="G170" s="15"/>
      <c r="H170" s="15"/>
      <c r="I170" s="15"/>
    </row>
    <row r="171" spans="1:9" s="12" customFormat="1" ht="18" customHeight="1" x14ac:dyDescent="0.2">
      <c r="A171" s="14">
        <v>24</v>
      </c>
      <c r="B171" s="39" t="s">
        <v>218</v>
      </c>
      <c r="C171" s="41" t="s">
        <v>219</v>
      </c>
      <c r="D171" s="42" t="s">
        <v>82</v>
      </c>
      <c r="E171" s="15"/>
      <c r="F171" s="15"/>
      <c r="G171" s="15"/>
      <c r="H171" s="15"/>
      <c r="I171" s="15"/>
    </row>
    <row r="172" spans="1:9" s="12" customFormat="1" ht="18" customHeight="1" x14ac:dyDescent="0.2">
      <c r="A172" s="14">
        <v>25</v>
      </c>
      <c r="B172" s="39" t="s">
        <v>220</v>
      </c>
      <c r="C172" s="41" t="s">
        <v>221</v>
      </c>
      <c r="D172" s="42" t="s">
        <v>85</v>
      </c>
      <c r="E172" s="15"/>
      <c r="F172" s="15"/>
      <c r="G172" s="15"/>
      <c r="H172" s="15"/>
      <c r="I172" s="15"/>
    </row>
    <row r="173" spans="1:9" s="12" customFormat="1" ht="18" customHeight="1" x14ac:dyDescent="0.2">
      <c r="A173" s="14">
        <v>26</v>
      </c>
      <c r="B173" s="39" t="s">
        <v>222</v>
      </c>
      <c r="C173" s="41" t="s">
        <v>223</v>
      </c>
      <c r="D173" s="42" t="s">
        <v>224</v>
      </c>
      <c r="E173" s="15"/>
      <c r="F173" s="15"/>
      <c r="G173" s="15"/>
      <c r="H173" s="15"/>
      <c r="I173" s="15"/>
    </row>
    <row r="174" spans="1:9" s="12" customFormat="1" ht="18" customHeight="1" x14ac:dyDescent="0.2">
      <c r="A174" s="14">
        <v>27</v>
      </c>
      <c r="B174" s="39" t="s">
        <v>225</v>
      </c>
      <c r="C174" s="41" t="s">
        <v>226</v>
      </c>
      <c r="D174" s="42" t="s">
        <v>227</v>
      </c>
      <c r="E174" s="15"/>
      <c r="F174" s="15"/>
      <c r="G174" s="15"/>
      <c r="H174" s="15"/>
      <c r="I174" s="15"/>
    </row>
    <row r="175" spans="1:9" s="12" customFormat="1" ht="18" customHeight="1" x14ac:dyDescent="0.2">
      <c r="A175" s="14">
        <v>28</v>
      </c>
      <c r="B175" s="39" t="s">
        <v>228</v>
      </c>
      <c r="C175" s="41" t="s">
        <v>229</v>
      </c>
      <c r="D175" s="42" t="s">
        <v>230</v>
      </c>
      <c r="E175" s="15"/>
      <c r="F175" s="15"/>
      <c r="G175" s="15"/>
      <c r="H175" s="15"/>
      <c r="I175" s="15"/>
    </row>
    <row r="176" spans="1:9" s="12" customFormat="1" ht="18" customHeight="1" x14ac:dyDescent="0.2">
      <c r="A176" s="14">
        <v>29</v>
      </c>
      <c r="B176" s="39" t="s">
        <v>231</v>
      </c>
      <c r="C176" s="41" t="s">
        <v>111</v>
      </c>
      <c r="D176" s="42" t="s">
        <v>232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30</v>
      </c>
      <c r="B177" s="39" t="s">
        <v>233</v>
      </c>
      <c r="C177" s="41" t="s">
        <v>234</v>
      </c>
      <c r="D177" s="42" t="s">
        <v>235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31</v>
      </c>
      <c r="B178" s="39" t="s">
        <v>236</v>
      </c>
      <c r="C178" s="41" t="s">
        <v>237</v>
      </c>
      <c r="D178" s="42" t="s">
        <v>238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32</v>
      </c>
      <c r="B179" s="39" t="s">
        <v>239</v>
      </c>
      <c r="C179" s="41" t="s">
        <v>240</v>
      </c>
      <c r="D179" s="42" t="s">
        <v>241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33</v>
      </c>
      <c r="B180" s="39" t="s">
        <v>242</v>
      </c>
      <c r="C180" s="41" t="s">
        <v>243</v>
      </c>
      <c r="D180" s="42" t="s">
        <v>241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34</v>
      </c>
      <c r="B181" s="39" t="s">
        <v>244</v>
      </c>
      <c r="C181" s="41" t="s">
        <v>245</v>
      </c>
      <c r="D181" s="42" t="s">
        <v>246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35</v>
      </c>
      <c r="B182" s="39" t="s">
        <v>247</v>
      </c>
      <c r="C182" s="41" t="s">
        <v>248</v>
      </c>
      <c r="D182" s="42" t="s">
        <v>246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36</v>
      </c>
      <c r="B183" s="39" t="s">
        <v>249</v>
      </c>
      <c r="C183" s="41" t="s">
        <v>250</v>
      </c>
      <c r="D183" s="42" t="s">
        <v>246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37</v>
      </c>
      <c r="B184" s="39" t="s">
        <v>251</v>
      </c>
      <c r="C184" s="41" t="s">
        <v>252</v>
      </c>
      <c r="D184" s="42" t="s">
        <v>253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38</v>
      </c>
      <c r="B185" s="39" t="s">
        <v>254</v>
      </c>
      <c r="C185" s="41" t="s">
        <v>255</v>
      </c>
      <c r="D185" s="42" t="s">
        <v>256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39</v>
      </c>
      <c r="B186" s="39" t="s">
        <v>257</v>
      </c>
      <c r="C186" s="41" t="s">
        <v>258</v>
      </c>
      <c r="D186" s="42" t="s">
        <v>97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40</v>
      </c>
      <c r="B187" s="39" t="s">
        <v>259</v>
      </c>
      <c r="C187" s="41" t="s">
        <v>260</v>
      </c>
      <c r="D187" s="42" t="s">
        <v>97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41</v>
      </c>
      <c r="B188" s="39" t="s">
        <v>261</v>
      </c>
      <c r="C188" s="41" t="s">
        <v>262</v>
      </c>
      <c r="D188" s="42" t="s">
        <v>263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42</v>
      </c>
      <c r="B189" s="39" t="s">
        <v>264</v>
      </c>
      <c r="C189" s="41" t="s">
        <v>265</v>
      </c>
      <c r="D189" s="42" t="s">
        <v>100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43</v>
      </c>
      <c r="B190" s="39" t="s">
        <v>266</v>
      </c>
      <c r="C190" s="41" t="s">
        <v>111</v>
      </c>
      <c r="D190" s="42" t="s">
        <v>267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44</v>
      </c>
      <c r="B191" s="39" t="s">
        <v>268</v>
      </c>
      <c r="C191" s="41" t="s">
        <v>269</v>
      </c>
      <c r="D191" s="42" t="s">
        <v>137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45</v>
      </c>
      <c r="B192" s="39" t="s">
        <v>270</v>
      </c>
      <c r="C192" s="41" t="s">
        <v>271</v>
      </c>
      <c r="D192" s="42" t="s">
        <v>140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46</v>
      </c>
      <c r="B193" s="39" t="s">
        <v>272</v>
      </c>
      <c r="C193" s="41" t="s">
        <v>273</v>
      </c>
      <c r="D193" s="42" t="s">
        <v>274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47</v>
      </c>
      <c r="B194" s="39" t="s">
        <v>275</v>
      </c>
      <c r="C194" s="41" t="s">
        <v>276</v>
      </c>
      <c r="D194" s="42" t="s">
        <v>277</v>
      </c>
      <c r="E194" s="15"/>
      <c r="F194" s="15"/>
      <c r="G194" s="15"/>
      <c r="H194" s="15"/>
      <c r="I194" s="44"/>
    </row>
    <row r="195" spans="1:9" s="12" customFormat="1" ht="18" customHeight="1" x14ac:dyDescent="0.2">
      <c r="A195" s="14">
        <v>48</v>
      </c>
      <c r="B195" s="39" t="s">
        <v>278</v>
      </c>
      <c r="C195" s="41" t="s">
        <v>279</v>
      </c>
      <c r="D195" s="42" t="s">
        <v>280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49</v>
      </c>
      <c r="B196" s="39" t="s">
        <v>281</v>
      </c>
      <c r="C196" s="41" t="s">
        <v>282</v>
      </c>
      <c r="D196" s="42" t="s">
        <v>283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50</v>
      </c>
      <c r="B197" s="39" t="s">
        <v>284</v>
      </c>
      <c r="C197" s="41" t="s">
        <v>285</v>
      </c>
      <c r="D197" s="42" t="s">
        <v>286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51</v>
      </c>
      <c r="B198" s="39" t="s">
        <v>287</v>
      </c>
      <c r="C198" s="41" t="s">
        <v>288</v>
      </c>
      <c r="D198" s="42" t="s">
        <v>289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52</v>
      </c>
      <c r="B199" s="39" t="s">
        <v>290</v>
      </c>
      <c r="C199" s="41" t="s">
        <v>111</v>
      </c>
      <c r="D199" s="42" t="s">
        <v>291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53</v>
      </c>
      <c r="B200" s="39" t="s">
        <v>292</v>
      </c>
      <c r="C200" s="41" t="s">
        <v>293</v>
      </c>
      <c r="D200" s="42" t="s">
        <v>294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54</v>
      </c>
      <c r="B201" s="39" t="s">
        <v>295</v>
      </c>
      <c r="C201" s="41" t="s">
        <v>111</v>
      </c>
      <c r="D201" s="42" t="s">
        <v>296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55</v>
      </c>
      <c r="B202" s="39" t="s">
        <v>297</v>
      </c>
      <c r="C202" s="41" t="s">
        <v>298</v>
      </c>
      <c r="D202" s="42" t="s">
        <v>152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56</v>
      </c>
      <c r="B203" s="39" t="s">
        <v>299</v>
      </c>
      <c r="C203" s="41" t="s">
        <v>300</v>
      </c>
      <c r="D203" s="42" t="s">
        <v>301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57</v>
      </c>
      <c r="B204" s="39" t="s">
        <v>302</v>
      </c>
      <c r="C204" s="41" t="s">
        <v>303</v>
      </c>
      <c r="D204" s="42" t="s">
        <v>304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58</v>
      </c>
      <c r="B205" s="39" t="s">
        <v>305</v>
      </c>
      <c r="C205" s="41" t="s">
        <v>306</v>
      </c>
      <c r="D205" s="42" t="s">
        <v>307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59</v>
      </c>
      <c r="B206" s="39" t="s">
        <v>308</v>
      </c>
      <c r="C206" s="41" t="s">
        <v>309</v>
      </c>
      <c r="D206" s="42" t="s">
        <v>310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60</v>
      </c>
      <c r="B207" s="39" t="s">
        <v>311</v>
      </c>
      <c r="C207" s="41" t="s">
        <v>312</v>
      </c>
      <c r="D207" s="42" t="s">
        <v>313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61</v>
      </c>
      <c r="B208" s="39" t="s">
        <v>314</v>
      </c>
      <c r="C208" s="41" t="s">
        <v>315</v>
      </c>
      <c r="D208" s="42" t="s">
        <v>316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62</v>
      </c>
      <c r="B209" s="39" t="s">
        <v>317</v>
      </c>
      <c r="C209" s="41" t="s">
        <v>318</v>
      </c>
      <c r="D209" s="42" t="s">
        <v>319</v>
      </c>
      <c r="E209" s="15"/>
      <c r="F209" s="15"/>
      <c r="G209" s="15"/>
      <c r="H209" s="15"/>
      <c r="I209" s="15"/>
    </row>
    <row r="210" spans="1:9" ht="25.05" customHeight="1" x14ac:dyDescent="0.3">
      <c r="A210" s="30"/>
      <c r="B210" s="30"/>
      <c r="C210" s="76" t="s">
        <v>14</v>
      </c>
      <c r="D210" s="76"/>
      <c r="E210" s="76"/>
      <c r="F210" s="76"/>
      <c r="G210" s="76"/>
      <c r="H210" s="76"/>
      <c r="I210" s="76"/>
    </row>
    <row r="211" spans="1:9" ht="20.2" customHeight="1" x14ac:dyDescent="0.25">
      <c r="C211" s="77" t="s">
        <v>15</v>
      </c>
      <c r="D211" s="35"/>
      <c r="E211" s="79" t="s">
        <v>9</v>
      </c>
      <c r="F211" s="80"/>
      <c r="G211" s="79" t="s">
        <v>10</v>
      </c>
      <c r="H211" s="80"/>
      <c r="I211" s="81" t="s">
        <v>11</v>
      </c>
    </row>
    <row r="212" spans="1:9" s="12" customFormat="1" ht="20.2" customHeight="1" x14ac:dyDescent="0.2">
      <c r="C212" s="78"/>
      <c r="D212" s="28"/>
      <c r="E212" s="13" t="s">
        <v>16</v>
      </c>
      <c r="F212" s="16" t="s">
        <v>17</v>
      </c>
      <c r="G212" s="13" t="s">
        <v>16</v>
      </c>
      <c r="H212" s="16" t="s">
        <v>17</v>
      </c>
      <c r="I212" s="82"/>
    </row>
    <row r="213" spans="1:9" ht="20.2" customHeight="1" x14ac:dyDescent="0.25">
      <c r="C213" s="31" t="s">
        <v>18</v>
      </c>
      <c r="D213" s="11"/>
      <c r="E213" s="18"/>
      <c r="F213" s="19"/>
      <c r="G213" s="18"/>
      <c r="H213" s="19"/>
      <c r="I213" s="20"/>
    </row>
    <row r="214" spans="1:9" ht="20.2" customHeight="1" x14ac:dyDescent="0.25">
      <c r="C214" s="31" t="s">
        <v>19</v>
      </c>
      <c r="D214" s="11"/>
      <c r="E214" s="18"/>
      <c r="F214" s="19"/>
      <c r="G214" s="18"/>
      <c r="H214" s="19"/>
      <c r="I214" s="20"/>
    </row>
    <row r="215" spans="1:9" ht="20.2" customHeight="1" x14ac:dyDescent="0.25">
      <c r="C215" s="31" t="s">
        <v>20</v>
      </c>
      <c r="D215" s="11"/>
      <c r="E215" s="18"/>
      <c r="F215" s="19"/>
      <c r="G215" s="18"/>
      <c r="H215" s="19"/>
      <c r="I215" s="20"/>
    </row>
    <row r="216" spans="1:9" ht="20.2" customHeight="1" x14ac:dyDescent="0.25">
      <c r="C216" s="31" t="s">
        <v>22</v>
      </c>
      <c r="D216" s="11"/>
      <c r="E216" s="18"/>
      <c r="F216" s="19"/>
      <c r="G216" s="18"/>
      <c r="H216" s="19"/>
      <c r="I216" s="20"/>
    </row>
    <row r="217" spans="1:9" ht="20.2" customHeight="1" x14ac:dyDescent="0.25">
      <c r="C217" s="31" t="s">
        <v>23</v>
      </c>
      <c r="D217" s="11"/>
      <c r="E217" s="18"/>
      <c r="F217" s="19"/>
      <c r="G217" s="18"/>
      <c r="H217" s="19"/>
      <c r="I217" s="20"/>
    </row>
    <row r="218" spans="1:9" ht="20.2" customHeight="1" thickBot="1" x14ac:dyDescent="0.3">
      <c r="C218" s="32" t="s">
        <v>24</v>
      </c>
      <c r="D218" s="29"/>
      <c r="E218" s="22"/>
      <c r="F218" s="23"/>
      <c r="G218" s="22"/>
      <c r="H218" s="23"/>
      <c r="I218" s="24"/>
    </row>
    <row r="219" spans="1:9" ht="14.95" customHeight="1" x14ac:dyDescent="0.25">
      <c r="C219" s="25"/>
      <c r="D219" s="25"/>
    </row>
    <row r="220" spans="1:9" ht="18" customHeight="1" x14ac:dyDescent="0.25">
      <c r="E220" s="75" t="s">
        <v>31</v>
      </c>
      <c r="F220" s="75"/>
      <c r="G220" s="75"/>
      <c r="H220" s="75"/>
      <c r="I220" s="75"/>
    </row>
    <row r="221" spans="1:9" ht="18" customHeight="1" x14ac:dyDescent="0.25">
      <c r="A221" s="61" t="s">
        <v>10</v>
      </c>
      <c r="B221" s="61"/>
      <c r="C221" s="61"/>
      <c r="D221" s="61" t="s">
        <v>9</v>
      </c>
      <c r="E221" s="61"/>
      <c r="F221" s="61"/>
      <c r="G221" s="61"/>
      <c r="H221" s="61" t="s">
        <v>25</v>
      </c>
      <c r="I221" s="61"/>
    </row>
    <row r="222" spans="1:9" ht="18" customHeight="1" x14ac:dyDescent="0.25"/>
    <row r="223" spans="1:9" ht="18" customHeight="1" x14ac:dyDescent="0.25"/>
    <row r="224" spans="1:9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8" customHeight="1" x14ac:dyDescent="0.25"/>
    <row r="229" spans="1:20" ht="18" customHeight="1" x14ac:dyDescent="0.25"/>
    <row r="230" spans="1:20" ht="14.95" customHeight="1" x14ac:dyDescent="0.25">
      <c r="I230" s="2" t="s">
        <v>3</v>
      </c>
    </row>
    <row r="231" spans="1:20" ht="18" customHeight="1" x14ac:dyDescent="0.25">
      <c r="A231" s="59" t="s">
        <v>29</v>
      </c>
      <c r="B231" s="59"/>
      <c r="C231" s="59"/>
      <c r="D231" s="59"/>
      <c r="E231" s="60" t="s">
        <v>4</v>
      </c>
      <c r="F231" s="60"/>
      <c r="G231" s="60"/>
      <c r="H231" s="60"/>
      <c r="I231" s="60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8" customHeight="1" x14ac:dyDescent="0.25">
      <c r="A232" s="61" t="s">
        <v>34</v>
      </c>
      <c r="B232" s="61"/>
      <c r="C232" s="61"/>
      <c r="D232" s="61"/>
      <c r="E232" s="62" t="s">
        <v>5</v>
      </c>
      <c r="F232" s="62"/>
      <c r="G232" s="62"/>
      <c r="H232" s="62"/>
      <c r="I232" s="62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8" customHeight="1" x14ac:dyDescent="0.25">
      <c r="A233" s="61" t="s">
        <v>35</v>
      </c>
      <c r="B233" s="61"/>
      <c r="C233" s="61"/>
      <c r="D233" s="61"/>
      <c r="E233" s="61"/>
      <c r="F233" s="61"/>
      <c r="G233" s="61"/>
      <c r="H233" s="61"/>
      <c r="I233" s="6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8" customHeight="1" x14ac:dyDescent="0.25">
      <c r="A234" s="74"/>
      <c r="B234" s="74"/>
      <c r="C234" s="74"/>
      <c r="D234" s="74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.1" customHeight="1" x14ac:dyDescent="0.3">
      <c r="A235" s="63" t="s">
        <v>6</v>
      </c>
      <c r="B235" s="63"/>
      <c r="C235" s="63"/>
      <c r="D235" s="63"/>
      <c r="E235" s="63"/>
      <c r="F235" s="63"/>
      <c r="G235" s="63"/>
      <c r="H235" s="63"/>
      <c r="I235" s="63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5.05" customHeight="1" x14ac:dyDescent="0.3">
      <c r="A236" s="63" t="s">
        <v>36</v>
      </c>
      <c r="B236" s="63"/>
      <c r="C236" s="63"/>
      <c r="D236" s="63"/>
      <c r="E236" s="63"/>
      <c r="F236" s="63"/>
      <c r="G236" s="63"/>
      <c r="H236" s="63"/>
      <c r="I236" s="63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5.05" customHeight="1" x14ac:dyDescent="0.3">
      <c r="A237" s="64" t="s">
        <v>1</v>
      </c>
      <c r="B237" s="64"/>
      <c r="C237" s="64"/>
      <c r="D237" s="64"/>
      <c r="E237" s="64"/>
      <c r="F237" s="64"/>
      <c r="G237" s="64"/>
      <c r="H237" s="64"/>
      <c r="I237" s="64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2.1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18" customHeight="1" x14ac:dyDescent="0.2">
      <c r="A239" s="65" t="s">
        <v>7</v>
      </c>
      <c r="B239" s="38"/>
      <c r="C239" s="67" t="s">
        <v>8</v>
      </c>
      <c r="D239" s="68"/>
      <c r="E239" s="71" t="s">
        <v>9</v>
      </c>
      <c r="F239" s="72"/>
      <c r="G239" s="71" t="s">
        <v>10</v>
      </c>
      <c r="H239" s="72"/>
      <c r="I239" s="73" t="s">
        <v>11</v>
      </c>
    </row>
    <row r="240" spans="1:20" s="12" customFormat="1" ht="30.1" customHeight="1" x14ac:dyDescent="0.2">
      <c r="A240" s="66"/>
      <c r="B240" s="37"/>
      <c r="C240" s="69"/>
      <c r="D240" s="70"/>
      <c r="E240" s="13" t="s">
        <v>12</v>
      </c>
      <c r="F240" s="13" t="s">
        <v>13</v>
      </c>
      <c r="G240" s="13" t="s">
        <v>12</v>
      </c>
      <c r="H240" s="13" t="s">
        <v>13</v>
      </c>
      <c r="I240" s="66"/>
    </row>
    <row r="241" spans="1:9" s="12" customFormat="1" ht="20.2" customHeight="1" x14ac:dyDescent="0.2">
      <c r="A241" s="14">
        <v>1</v>
      </c>
      <c r="B241" s="39" t="s">
        <v>320</v>
      </c>
      <c r="C241" s="40" t="s">
        <v>111</v>
      </c>
      <c r="D241" s="36" t="s">
        <v>321</v>
      </c>
      <c r="E241" s="15"/>
      <c r="F241" s="15"/>
      <c r="G241" s="15"/>
      <c r="H241" s="15"/>
      <c r="I241" s="15"/>
    </row>
    <row r="242" spans="1:9" s="12" customFormat="1" ht="20.2" customHeight="1" x14ac:dyDescent="0.2">
      <c r="A242" s="14">
        <v>2</v>
      </c>
      <c r="B242" s="39" t="s">
        <v>322</v>
      </c>
      <c r="C242" s="41" t="s">
        <v>323</v>
      </c>
      <c r="D242" s="42" t="s">
        <v>324</v>
      </c>
      <c r="E242" s="15"/>
      <c r="F242" s="15"/>
      <c r="G242" s="15"/>
      <c r="H242" s="15"/>
      <c r="I242" s="15"/>
    </row>
    <row r="243" spans="1:9" s="12" customFormat="1" ht="20.2" customHeight="1" x14ac:dyDescent="0.2">
      <c r="A243" s="14">
        <v>3</v>
      </c>
      <c r="B243" s="39" t="s">
        <v>325</v>
      </c>
      <c r="C243" s="41" t="s">
        <v>326</v>
      </c>
      <c r="D243" s="42" t="s">
        <v>169</v>
      </c>
      <c r="E243" s="15"/>
      <c r="F243" s="15"/>
      <c r="G243" s="15"/>
      <c r="H243" s="15"/>
      <c r="I243" s="15"/>
    </row>
    <row r="244" spans="1:9" s="12" customFormat="1" ht="20.2" customHeight="1" x14ac:dyDescent="0.2">
      <c r="A244" s="14">
        <v>4</v>
      </c>
      <c r="B244" s="39" t="s">
        <v>327</v>
      </c>
      <c r="C244" s="41" t="s">
        <v>328</v>
      </c>
      <c r="D244" s="42" t="s">
        <v>177</v>
      </c>
      <c r="E244" s="15"/>
      <c r="F244" s="15"/>
      <c r="G244" s="15"/>
      <c r="H244" s="15"/>
      <c r="I244" s="15"/>
    </row>
    <row r="245" spans="1:9" s="12" customFormat="1" ht="20.2" customHeight="1" x14ac:dyDescent="0.2">
      <c r="A245" s="14">
        <v>5</v>
      </c>
      <c r="B245" s="39" t="s">
        <v>329</v>
      </c>
      <c r="C245" s="41" t="s">
        <v>120</v>
      </c>
      <c r="D245" s="42" t="s">
        <v>177</v>
      </c>
      <c r="E245" s="15"/>
      <c r="F245" s="15"/>
      <c r="G245" s="15"/>
      <c r="H245" s="15"/>
      <c r="I245" s="15"/>
    </row>
    <row r="246" spans="1:9" s="12" customFormat="1" ht="20.2" customHeight="1" x14ac:dyDescent="0.2">
      <c r="A246" s="14">
        <v>6</v>
      </c>
      <c r="B246" s="39" t="s">
        <v>330</v>
      </c>
      <c r="C246" s="41" t="s">
        <v>331</v>
      </c>
      <c r="D246" s="42" t="s">
        <v>332</v>
      </c>
      <c r="E246" s="15"/>
      <c r="F246" s="15"/>
      <c r="G246" s="15"/>
      <c r="H246" s="15"/>
      <c r="I246" s="15"/>
    </row>
    <row r="247" spans="1:9" s="12" customFormat="1" ht="20.2" customHeight="1" x14ac:dyDescent="0.2">
      <c r="A247" s="14">
        <v>7</v>
      </c>
      <c r="B247" s="39" t="s">
        <v>333</v>
      </c>
      <c r="C247" s="41" t="s">
        <v>334</v>
      </c>
      <c r="D247" s="42" t="s">
        <v>335</v>
      </c>
      <c r="E247" s="15"/>
      <c r="F247" s="15"/>
      <c r="G247" s="15"/>
      <c r="H247" s="15"/>
      <c r="I247" s="15"/>
    </row>
    <row r="248" spans="1:9" s="12" customFormat="1" ht="20.2" customHeight="1" x14ac:dyDescent="0.2">
      <c r="A248" s="14">
        <v>8</v>
      </c>
      <c r="B248" s="39" t="s">
        <v>336</v>
      </c>
      <c r="C248" s="41" t="s">
        <v>337</v>
      </c>
      <c r="D248" s="42" t="s">
        <v>186</v>
      </c>
      <c r="E248" s="15"/>
      <c r="F248" s="15"/>
      <c r="G248" s="15"/>
      <c r="H248" s="15"/>
      <c r="I248" s="44"/>
    </row>
    <row r="249" spans="1:9" s="12" customFormat="1" ht="20.2" customHeight="1" x14ac:dyDescent="0.2">
      <c r="A249" s="14">
        <v>9</v>
      </c>
      <c r="B249" s="39" t="s">
        <v>338</v>
      </c>
      <c r="C249" s="41" t="s">
        <v>339</v>
      </c>
      <c r="D249" s="42" t="s">
        <v>186</v>
      </c>
      <c r="E249" s="15"/>
      <c r="F249" s="15"/>
      <c r="G249" s="15"/>
      <c r="H249" s="15"/>
      <c r="I249" s="15"/>
    </row>
    <row r="250" spans="1:9" s="12" customFormat="1" ht="20.2" customHeight="1" x14ac:dyDescent="0.2">
      <c r="A250" s="14">
        <v>10</v>
      </c>
      <c r="B250" s="39" t="s">
        <v>340</v>
      </c>
      <c r="C250" s="41" t="s">
        <v>341</v>
      </c>
      <c r="D250" s="42" t="s">
        <v>186</v>
      </c>
      <c r="E250" s="15"/>
      <c r="F250" s="15"/>
      <c r="G250" s="15"/>
      <c r="H250" s="15"/>
      <c r="I250" s="15"/>
    </row>
    <row r="251" spans="1:9" s="12" customFormat="1" ht="20.2" customHeight="1" x14ac:dyDescent="0.2">
      <c r="A251" s="14">
        <v>11</v>
      </c>
      <c r="B251" s="39" t="s">
        <v>342</v>
      </c>
      <c r="C251" s="41" t="s">
        <v>252</v>
      </c>
      <c r="D251" s="42" t="s">
        <v>343</v>
      </c>
      <c r="E251" s="15"/>
      <c r="F251" s="15"/>
      <c r="G251" s="15"/>
      <c r="H251" s="15"/>
      <c r="I251" s="15"/>
    </row>
    <row r="252" spans="1:9" s="12" customFormat="1" ht="20.2" customHeight="1" x14ac:dyDescent="0.2">
      <c r="A252" s="14">
        <v>12</v>
      </c>
      <c r="B252" s="39" t="s">
        <v>344</v>
      </c>
      <c r="C252" s="41" t="s">
        <v>345</v>
      </c>
      <c r="D252" s="42" t="s">
        <v>200</v>
      </c>
      <c r="E252" s="15"/>
      <c r="F252" s="15"/>
      <c r="G252" s="15"/>
      <c r="H252" s="15"/>
      <c r="I252" s="15"/>
    </row>
    <row r="253" spans="1:9" s="12" customFormat="1" ht="20.2" customHeight="1" x14ac:dyDescent="0.2">
      <c r="A253" s="14">
        <v>13</v>
      </c>
      <c r="B253" s="39" t="s">
        <v>346</v>
      </c>
      <c r="C253" s="41" t="s">
        <v>347</v>
      </c>
      <c r="D253" s="42" t="s">
        <v>348</v>
      </c>
      <c r="E253" s="15"/>
      <c r="F253" s="15"/>
      <c r="G253" s="15"/>
      <c r="H253" s="15"/>
      <c r="I253" s="15"/>
    </row>
    <row r="254" spans="1:9" s="12" customFormat="1" ht="20.2" customHeight="1" x14ac:dyDescent="0.2">
      <c r="A254" s="14">
        <v>14</v>
      </c>
      <c r="B254" s="39" t="s">
        <v>349</v>
      </c>
      <c r="C254" s="41" t="s">
        <v>111</v>
      </c>
      <c r="D254" s="42" t="s">
        <v>209</v>
      </c>
      <c r="E254" s="15"/>
      <c r="F254" s="15"/>
      <c r="G254" s="15"/>
      <c r="H254" s="15"/>
      <c r="I254" s="15"/>
    </row>
    <row r="255" spans="1:9" s="12" customFormat="1" ht="20.2" customHeight="1" x14ac:dyDescent="0.2">
      <c r="A255" s="14">
        <v>15</v>
      </c>
      <c r="B255" s="39" t="s">
        <v>350</v>
      </c>
      <c r="C255" s="41" t="s">
        <v>351</v>
      </c>
      <c r="D255" s="42" t="s">
        <v>213</v>
      </c>
      <c r="E255" s="15"/>
      <c r="F255" s="15"/>
      <c r="G255" s="15"/>
      <c r="H255" s="15"/>
      <c r="I255" s="44"/>
    </row>
    <row r="256" spans="1:9" s="12" customFormat="1" ht="20.2" customHeight="1" x14ac:dyDescent="0.2">
      <c r="A256" s="14">
        <v>16</v>
      </c>
      <c r="B256" s="39" t="s">
        <v>352</v>
      </c>
      <c r="C256" s="41" t="s">
        <v>269</v>
      </c>
      <c r="D256" s="42" t="s">
        <v>353</v>
      </c>
      <c r="E256" s="15"/>
      <c r="F256" s="15"/>
      <c r="G256" s="15"/>
      <c r="H256" s="15"/>
      <c r="I256" s="15"/>
    </row>
    <row r="257" spans="1:9" s="12" customFormat="1" ht="20.2" customHeight="1" x14ac:dyDescent="0.2">
      <c r="A257" s="14">
        <v>17</v>
      </c>
      <c r="B257" s="39" t="s">
        <v>354</v>
      </c>
      <c r="C257" s="41" t="s">
        <v>298</v>
      </c>
      <c r="D257" s="42" t="s">
        <v>79</v>
      </c>
      <c r="E257" s="15"/>
      <c r="F257" s="15"/>
      <c r="G257" s="15"/>
      <c r="H257" s="15"/>
      <c r="I257" s="15"/>
    </row>
    <row r="258" spans="1:9" s="12" customFormat="1" ht="20.2" customHeight="1" x14ac:dyDescent="0.2">
      <c r="A258" s="14">
        <v>18</v>
      </c>
      <c r="B258" s="39" t="s">
        <v>355</v>
      </c>
      <c r="C258" s="41" t="s">
        <v>356</v>
      </c>
      <c r="D258" s="42" t="s">
        <v>353</v>
      </c>
      <c r="E258" s="15"/>
      <c r="F258" s="15"/>
      <c r="G258" s="15"/>
      <c r="H258" s="15"/>
      <c r="I258" s="15"/>
    </row>
    <row r="259" spans="1:9" s="12" customFormat="1" ht="20.2" customHeight="1" x14ac:dyDescent="0.2">
      <c r="A259" s="14">
        <v>19</v>
      </c>
      <c r="B259" s="39" t="s">
        <v>357</v>
      </c>
      <c r="C259" s="41" t="s">
        <v>358</v>
      </c>
      <c r="D259" s="42" t="s">
        <v>359</v>
      </c>
      <c r="E259" s="15"/>
      <c r="F259" s="15"/>
      <c r="G259" s="15"/>
      <c r="H259" s="15"/>
      <c r="I259" s="15"/>
    </row>
    <row r="260" spans="1:9" s="12" customFormat="1" ht="20.2" customHeight="1" x14ac:dyDescent="0.2">
      <c r="A260" s="14">
        <v>20</v>
      </c>
      <c r="B260" s="39" t="s">
        <v>360</v>
      </c>
      <c r="C260" s="41" t="s">
        <v>120</v>
      </c>
      <c r="D260" s="42" t="s">
        <v>359</v>
      </c>
      <c r="E260" s="15"/>
      <c r="F260" s="15"/>
      <c r="G260" s="15"/>
      <c r="H260" s="15"/>
      <c r="I260" s="15"/>
    </row>
    <row r="261" spans="1:9" s="12" customFormat="1" ht="20.2" customHeight="1" x14ac:dyDescent="0.2">
      <c r="A261" s="14">
        <v>21</v>
      </c>
      <c r="B261" s="39" t="s">
        <v>361</v>
      </c>
      <c r="C261" s="41" t="s">
        <v>139</v>
      </c>
      <c r="D261" s="42" t="s">
        <v>82</v>
      </c>
      <c r="E261" s="15"/>
      <c r="F261" s="15"/>
      <c r="G261" s="15"/>
      <c r="H261" s="15"/>
      <c r="I261" s="15"/>
    </row>
    <row r="262" spans="1:9" s="12" customFormat="1" ht="20.2" customHeight="1" x14ac:dyDescent="0.2">
      <c r="A262" s="14">
        <v>22</v>
      </c>
      <c r="B262" s="39" t="s">
        <v>362</v>
      </c>
      <c r="C262" s="41" t="s">
        <v>363</v>
      </c>
      <c r="D262" s="42" t="s">
        <v>364</v>
      </c>
      <c r="E262" s="15"/>
      <c r="F262" s="15"/>
      <c r="G262" s="15"/>
      <c r="H262" s="15"/>
      <c r="I262" s="44"/>
    </row>
    <row r="263" spans="1:9" s="12" customFormat="1" ht="20.2" customHeight="1" x14ac:dyDescent="0.2">
      <c r="A263" s="14">
        <v>23</v>
      </c>
      <c r="B263" s="39" t="s">
        <v>365</v>
      </c>
      <c r="C263" s="41" t="s">
        <v>366</v>
      </c>
      <c r="D263" s="42" t="s">
        <v>367</v>
      </c>
      <c r="E263" s="15"/>
      <c r="F263" s="15"/>
      <c r="G263" s="15"/>
      <c r="H263" s="15"/>
      <c r="I263" s="15"/>
    </row>
    <row r="264" spans="1:9" s="12" customFormat="1" ht="20.2" customHeight="1" x14ac:dyDescent="0.2">
      <c r="A264" s="14">
        <v>24</v>
      </c>
      <c r="B264" s="39" t="s">
        <v>368</v>
      </c>
      <c r="C264" s="41" t="s">
        <v>369</v>
      </c>
      <c r="D264" s="42" t="s">
        <v>230</v>
      </c>
      <c r="E264" s="15"/>
      <c r="F264" s="15"/>
      <c r="G264" s="15"/>
      <c r="H264" s="15"/>
      <c r="I264" s="15"/>
    </row>
    <row r="265" spans="1:9" s="12" customFormat="1" ht="20.2" customHeight="1" x14ac:dyDescent="0.2">
      <c r="A265" s="14">
        <v>25</v>
      </c>
      <c r="B265" s="39" t="s">
        <v>370</v>
      </c>
      <c r="C265" s="41" t="s">
        <v>371</v>
      </c>
      <c r="D265" s="42" t="s">
        <v>372</v>
      </c>
      <c r="E265" s="15"/>
      <c r="F265" s="15"/>
      <c r="G265" s="15"/>
      <c r="H265" s="15"/>
      <c r="I265" s="15"/>
    </row>
    <row r="266" spans="1:9" s="12" customFormat="1" ht="20.2" customHeight="1" x14ac:dyDescent="0.2">
      <c r="A266" s="14">
        <v>26</v>
      </c>
      <c r="B266" s="39" t="s">
        <v>373</v>
      </c>
      <c r="C266" s="41" t="s">
        <v>111</v>
      </c>
      <c r="D266" s="42" t="s">
        <v>374</v>
      </c>
      <c r="E266" s="15"/>
      <c r="F266" s="15"/>
      <c r="G266" s="15"/>
      <c r="H266" s="15"/>
      <c r="I266" s="15"/>
    </row>
    <row r="267" spans="1:9" s="12" customFormat="1" ht="20.2" customHeight="1" x14ac:dyDescent="0.2">
      <c r="A267" s="14">
        <v>27</v>
      </c>
      <c r="B267" s="39" t="s">
        <v>375</v>
      </c>
      <c r="C267" s="41" t="s">
        <v>376</v>
      </c>
      <c r="D267" s="42" t="s">
        <v>241</v>
      </c>
      <c r="E267" s="15"/>
      <c r="F267" s="15"/>
      <c r="G267" s="15"/>
      <c r="H267" s="15"/>
      <c r="I267" s="15"/>
    </row>
    <row r="268" spans="1:9" s="12" customFormat="1" ht="20.2" customHeight="1" x14ac:dyDescent="0.2">
      <c r="A268" s="14">
        <v>28</v>
      </c>
      <c r="B268" s="39" t="s">
        <v>377</v>
      </c>
      <c r="C268" s="41" t="s">
        <v>378</v>
      </c>
      <c r="D268" s="42" t="s">
        <v>94</v>
      </c>
      <c r="E268" s="15"/>
      <c r="F268" s="15"/>
      <c r="G268" s="15"/>
      <c r="H268" s="15"/>
      <c r="I268" s="44"/>
    </row>
    <row r="269" spans="1:9" s="12" customFormat="1" ht="20.2" customHeight="1" x14ac:dyDescent="0.2">
      <c r="A269" s="14">
        <v>29</v>
      </c>
      <c r="B269" s="39" t="s">
        <v>379</v>
      </c>
      <c r="C269" s="41" t="s">
        <v>380</v>
      </c>
      <c r="D269" s="42" t="s">
        <v>253</v>
      </c>
      <c r="E269" s="15"/>
      <c r="F269" s="15"/>
      <c r="G269" s="15"/>
      <c r="H269" s="15"/>
      <c r="I269" s="15"/>
    </row>
    <row r="270" spans="1:9" s="12" customFormat="1" ht="20.2" customHeight="1" x14ac:dyDescent="0.2">
      <c r="A270" s="14">
        <v>30</v>
      </c>
      <c r="B270" s="39" t="s">
        <v>381</v>
      </c>
      <c r="C270" s="41" t="s">
        <v>248</v>
      </c>
      <c r="D270" s="42" t="s">
        <v>382</v>
      </c>
      <c r="E270" s="15"/>
      <c r="F270" s="15"/>
      <c r="G270" s="15"/>
      <c r="H270" s="15"/>
      <c r="I270" s="15"/>
    </row>
    <row r="271" spans="1:9" s="12" customFormat="1" ht="20.2" customHeight="1" x14ac:dyDescent="0.2">
      <c r="A271" s="14">
        <v>31</v>
      </c>
      <c r="B271" s="39" t="s">
        <v>383</v>
      </c>
      <c r="C271" s="41" t="s">
        <v>384</v>
      </c>
      <c r="D271" s="42" t="s">
        <v>385</v>
      </c>
      <c r="E271" s="15"/>
      <c r="F271" s="15"/>
      <c r="G271" s="15"/>
      <c r="H271" s="15"/>
      <c r="I271" s="15"/>
    </row>
    <row r="272" spans="1:9" s="12" customFormat="1" ht="20.2" customHeight="1" x14ac:dyDescent="0.2">
      <c r="A272" s="14">
        <v>32</v>
      </c>
      <c r="B272" s="39" t="s">
        <v>386</v>
      </c>
      <c r="C272" s="41" t="s">
        <v>387</v>
      </c>
      <c r="D272" s="42" t="s">
        <v>103</v>
      </c>
      <c r="E272" s="15"/>
      <c r="F272" s="15"/>
      <c r="G272" s="15"/>
      <c r="H272" s="15"/>
      <c r="I272" s="15"/>
    </row>
    <row r="273" spans="1:9" s="12" customFormat="1" ht="20.2" customHeight="1" x14ac:dyDescent="0.2">
      <c r="A273" s="14">
        <v>33</v>
      </c>
      <c r="B273" s="39" t="s">
        <v>388</v>
      </c>
      <c r="C273" s="41" t="s">
        <v>389</v>
      </c>
      <c r="D273" s="42" t="s">
        <v>140</v>
      </c>
      <c r="E273" s="15"/>
      <c r="F273" s="15"/>
      <c r="G273" s="15"/>
      <c r="H273" s="15"/>
      <c r="I273" s="15"/>
    </row>
    <row r="274" spans="1:9" s="12" customFormat="1" ht="20.2" customHeight="1" x14ac:dyDescent="0.2">
      <c r="A274" s="14">
        <v>34</v>
      </c>
      <c r="B274" s="39" t="s">
        <v>390</v>
      </c>
      <c r="C274" s="41" t="s">
        <v>391</v>
      </c>
      <c r="D274" s="42" t="s">
        <v>140</v>
      </c>
      <c r="E274" s="15"/>
      <c r="F274" s="15"/>
      <c r="G274" s="15"/>
      <c r="H274" s="15"/>
      <c r="I274" s="44"/>
    </row>
    <row r="275" spans="1:9" s="12" customFormat="1" ht="20.2" customHeight="1" x14ac:dyDescent="0.2">
      <c r="A275" s="14">
        <v>35</v>
      </c>
      <c r="B275" s="39" t="s">
        <v>392</v>
      </c>
      <c r="C275" s="41" t="s">
        <v>326</v>
      </c>
      <c r="D275" s="42" t="s">
        <v>274</v>
      </c>
      <c r="E275" s="15"/>
      <c r="F275" s="15"/>
      <c r="G275" s="15"/>
      <c r="H275" s="15"/>
      <c r="I275" s="15"/>
    </row>
    <row r="276" spans="1:9" s="12" customFormat="1" ht="20.2" customHeight="1" x14ac:dyDescent="0.2">
      <c r="A276" s="14">
        <v>36</v>
      </c>
      <c r="B276" s="39" t="s">
        <v>393</v>
      </c>
      <c r="C276" s="41" t="s">
        <v>394</v>
      </c>
      <c r="D276" s="42" t="s">
        <v>395</v>
      </c>
      <c r="E276" s="15"/>
      <c r="F276" s="15"/>
      <c r="G276" s="15"/>
      <c r="H276" s="15"/>
      <c r="I276" s="15"/>
    </row>
    <row r="277" spans="1:9" s="12" customFormat="1" ht="20.2" customHeight="1" x14ac:dyDescent="0.2">
      <c r="A277" s="14">
        <v>37</v>
      </c>
      <c r="B277" s="39" t="s">
        <v>396</v>
      </c>
      <c r="C277" s="41" t="s">
        <v>397</v>
      </c>
      <c r="D277" s="42" t="s">
        <v>291</v>
      </c>
      <c r="E277" s="15"/>
      <c r="F277" s="15"/>
      <c r="G277" s="15"/>
      <c r="H277" s="15"/>
      <c r="I277" s="15"/>
    </row>
    <row r="278" spans="1:9" s="12" customFormat="1" ht="20.2" customHeight="1" x14ac:dyDescent="0.2">
      <c r="A278" s="14">
        <v>38</v>
      </c>
      <c r="B278" s="39" t="s">
        <v>398</v>
      </c>
      <c r="C278" s="41" t="s">
        <v>312</v>
      </c>
      <c r="D278" s="42" t="s">
        <v>291</v>
      </c>
      <c r="E278" s="15"/>
      <c r="F278" s="15"/>
      <c r="G278" s="15"/>
      <c r="H278" s="15"/>
      <c r="I278" s="15"/>
    </row>
    <row r="279" spans="1:9" s="12" customFormat="1" ht="20.2" customHeight="1" x14ac:dyDescent="0.2">
      <c r="A279" s="14">
        <v>39</v>
      </c>
      <c r="B279" s="39" t="s">
        <v>399</v>
      </c>
      <c r="C279" s="41" t="s">
        <v>160</v>
      </c>
      <c r="D279" s="42" t="s">
        <v>149</v>
      </c>
      <c r="E279" s="15"/>
      <c r="F279" s="15"/>
      <c r="G279" s="15"/>
      <c r="H279" s="15"/>
      <c r="I279" s="44"/>
    </row>
    <row r="280" spans="1:9" s="12" customFormat="1" ht="20.2" customHeight="1" x14ac:dyDescent="0.2">
      <c r="A280" s="14">
        <v>40</v>
      </c>
      <c r="B280" s="39" t="s">
        <v>400</v>
      </c>
      <c r="C280" s="41" t="s">
        <v>401</v>
      </c>
      <c r="D280" s="42" t="s">
        <v>301</v>
      </c>
      <c r="E280" s="15"/>
      <c r="F280" s="15"/>
      <c r="G280" s="15"/>
      <c r="H280" s="15"/>
      <c r="I280" s="15"/>
    </row>
    <row r="281" spans="1:9" s="12" customFormat="1" ht="20.2" customHeight="1" x14ac:dyDescent="0.2">
      <c r="A281" s="14">
        <v>41</v>
      </c>
      <c r="B281" s="39" t="s">
        <v>402</v>
      </c>
      <c r="C281" s="41" t="s">
        <v>403</v>
      </c>
      <c r="D281" s="42" t="s">
        <v>404</v>
      </c>
      <c r="E281" s="15"/>
      <c r="F281" s="15"/>
      <c r="G281" s="15"/>
      <c r="H281" s="15"/>
      <c r="I281" s="15"/>
    </row>
    <row r="282" spans="1:9" s="12" customFormat="1" ht="20.2" customHeight="1" x14ac:dyDescent="0.2">
      <c r="A282" s="14">
        <v>42</v>
      </c>
      <c r="B282" s="39" t="s">
        <v>405</v>
      </c>
      <c r="C282" s="41" t="s">
        <v>406</v>
      </c>
      <c r="D282" s="42" t="s">
        <v>319</v>
      </c>
      <c r="E282" s="15"/>
      <c r="F282" s="15"/>
      <c r="G282" s="15"/>
      <c r="H282" s="15"/>
      <c r="I282" s="15"/>
    </row>
    <row r="283" spans="1:9" ht="25.05" customHeight="1" x14ac:dyDescent="0.3">
      <c r="A283" s="30"/>
      <c r="B283" s="30"/>
      <c r="C283" s="76" t="s">
        <v>14</v>
      </c>
      <c r="D283" s="76"/>
      <c r="E283" s="76"/>
      <c r="F283" s="76"/>
      <c r="G283" s="76"/>
      <c r="H283" s="76"/>
      <c r="I283" s="76"/>
    </row>
    <row r="284" spans="1:9" ht="25.05" customHeight="1" x14ac:dyDescent="0.25">
      <c r="C284" s="77" t="s">
        <v>15</v>
      </c>
      <c r="D284" s="35"/>
      <c r="E284" s="79" t="s">
        <v>9</v>
      </c>
      <c r="F284" s="80"/>
      <c r="G284" s="79" t="s">
        <v>10</v>
      </c>
      <c r="H284" s="80"/>
      <c r="I284" s="81" t="s">
        <v>11</v>
      </c>
    </row>
    <row r="285" spans="1:9" s="12" customFormat="1" ht="25.05" customHeight="1" x14ac:dyDescent="0.2">
      <c r="C285" s="78"/>
      <c r="D285" s="28"/>
      <c r="E285" s="13" t="s">
        <v>16</v>
      </c>
      <c r="F285" s="16" t="s">
        <v>17</v>
      </c>
      <c r="G285" s="13" t="s">
        <v>16</v>
      </c>
      <c r="H285" s="16" t="s">
        <v>17</v>
      </c>
      <c r="I285" s="82"/>
    </row>
    <row r="286" spans="1:9" ht="25.05" customHeight="1" x14ac:dyDescent="0.25">
      <c r="C286" s="31" t="s">
        <v>18</v>
      </c>
      <c r="D286" s="11"/>
      <c r="E286" s="18"/>
      <c r="F286" s="19"/>
      <c r="G286" s="18"/>
      <c r="H286" s="19"/>
      <c r="I286" s="20"/>
    </row>
    <row r="287" spans="1:9" ht="25.05" customHeight="1" x14ac:dyDescent="0.25">
      <c r="C287" s="31" t="s">
        <v>19</v>
      </c>
      <c r="D287" s="11"/>
      <c r="E287" s="18"/>
      <c r="F287" s="19"/>
      <c r="G287" s="18"/>
      <c r="H287" s="19"/>
      <c r="I287" s="20"/>
    </row>
    <row r="288" spans="1:9" ht="25.05" customHeight="1" x14ac:dyDescent="0.25">
      <c r="C288" s="31" t="s">
        <v>20</v>
      </c>
      <c r="D288" s="11"/>
      <c r="E288" s="18"/>
      <c r="F288" s="19"/>
      <c r="G288" s="18"/>
      <c r="H288" s="19"/>
      <c r="I288" s="20"/>
    </row>
    <row r="289" spans="1:9" ht="25.05" customHeight="1" x14ac:dyDescent="0.25">
      <c r="C289" s="31" t="s">
        <v>22</v>
      </c>
      <c r="D289" s="11"/>
      <c r="E289" s="18"/>
      <c r="F289" s="19"/>
      <c r="G289" s="18"/>
      <c r="H289" s="19"/>
      <c r="I289" s="20"/>
    </row>
    <row r="290" spans="1:9" ht="25.05" customHeight="1" x14ac:dyDescent="0.25">
      <c r="C290" s="31" t="s">
        <v>23</v>
      </c>
      <c r="D290" s="11"/>
      <c r="E290" s="18"/>
      <c r="F290" s="19"/>
      <c r="G290" s="18"/>
      <c r="H290" s="19"/>
      <c r="I290" s="20"/>
    </row>
    <row r="291" spans="1:9" ht="25.05" customHeight="1" thickBot="1" x14ac:dyDescent="0.3">
      <c r="C291" s="32" t="s">
        <v>24</v>
      </c>
      <c r="D291" s="29"/>
      <c r="E291" s="22"/>
      <c r="F291" s="23"/>
      <c r="G291" s="22"/>
      <c r="H291" s="23"/>
      <c r="I291" s="24"/>
    </row>
    <row r="292" spans="1:9" ht="14.95" customHeight="1" x14ac:dyDescent="0.25">
      <c r="C292" s="25"/>
      <c r="D292" s="25"/>
    </row>
    <row r="293" spans="1:9" ht="18" customHeight="1" x14ac:dyDescent="0.25">
      <c r="E293" s="75" t="s">
        <v>31</v>
      </c>
      <c r="F293" s="75"/>
      <c r="G293" s="75"/>
      <c r="H293" s="75"/>
      <c r="I293" s="75"/>
    </row>
    <row r="294" spans="1:9" ht="18" customHeight="1" x14ac:dyDescent="0.25">
      <c r="A294" s="61" t="s">
        <v>10</v>
      </c>
      <c r="B294" s="61"/>
      <c r="C294" s="61"/>
      <c r="D294" s="61" t="s">
        <v>9</v>
      </c>
      <c r="E294" s="61"/>
      <c r="F294" s="61"/>
      <c r="G294" s="61"/>
      <c r="H294" s="61" t="s">
        <v>25</v>
      </c>
      <c r="I294" s="61"/>
    </row>
    <row r="295" spans="1:9" ht="18" customHeight="1" x14ac:dyDescent="0.25"/>
    <row r="296" spans="1:9" ht="18" customHeight="1" x14ac:dyDescent="0.25"/>
    <row r="297" spans="1:9" ht="18" customHeight="1" x14ac:dyDescent="0.25"/>
    <row r="298" spans="1:9" ht="18" customHeight="1" x14ac:dyDescent="0.25"/>
    <row r="299" spans="1:9" ht="18" customHeight="1" x14ac:dyDescent="0.25"/>
    <row r="300" spans="1:9" ht="18" customHeight="1" x14ac:dyDescent="0.25"/>
    <row r="301" spans="1:9" ht="18" customHeight="1" x14ac:dyDescent="0.25"/>
    <row r="302" spans="1:9" ht="18" customHeight="1" x14ac:dyDescent="0.25"/>
    <row r="303" spans="1:9" ht="18" customHeight="1" x14ac:dyDescent="0.25"/>
    <row r="304" spans="1:9" ht="18" customHeight="1" x14ac:dyDescent="0.25"/>
    <row r="305" spans="1:20" ht="18" customHeight="1" x14ac:dyDescent="0.25"/>
    <row r="306" spans="1:20" ht="18" customHeight="1" x14ac:dyDescent="0.25"/>
    <row r="307" spans="1:20" ht="18" customHeight="1" x14ac:dyDescent="0.25"/>
    <row r="308" spans="1:20" ht="18" customHeight="1" x14ac:dyDescent="0.25"/>
    <row r="309" spans="1:20" ht="18" customHeight="1" x14ac:dyDescent="0.25"/>
    <row r="310" spans="1:20" ht="18" customHeight="1" x14ac:dyDescent="0.25"/>
    <row r="311" spans="1:20" ht="17.100000000000001" customHeight="1" x14ac:dyDescent="0.25"/>
    <row r="312" spans="1:20" ht="17.100000000000001" customHeight="1" x14ac:dyDescent="0.25"/>
    <row r="313" spans="1:20" ht="17.100000000000001" customHeight="1" x14ac:dyDescent="0.25"/>
    <row r="314" spans="1:20" ht="17.100000000000001" customHeight="1" x14ac:dyDescent="0.25"/>
    <row r="315" spans="1:20" ht="14.95" customHeight="1" x14ac:dyDescent="0.25">
      <c r="I315" s="2" t="s">
        <v>3</v>
      </c>
    </row>
    <row r="316" spans="1:20" ht="18" customHeight="1" x14ac:dyDescent="0.25">
      <c r="A316" s="59" t="s">
        <v>29</v>
      </c>
      <c r="B316" s="59"/>
      <c r="C316" s="59"/>
      <c r="D316" s="59"/>
      <c r="E316" s="60" t="s">
        <v>4</v>
      </c>
      <c r="F316" s="60"/>
      <c r="G316" s="60"/>
      <c r="H316" s="60"/>
      <c r="I316" s="60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61" t="s">
        <v>34</v>
      </c>
      <c r="B317" s="61"/>
      <c r="C317" s="61"/>
      <c r="D317" s="61"/>
      <c r="E317" s="62" t="s">
        <v>5</v>
      </c>
      <c r="F317" s="62"/>
      <c r="G317" s="62"/>
      <c r="H317" s="62"/>
      <c r="I317" s="62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61" t="s">
        <v>35</v>
      </c>
      <c r="B318" s="61"/>
      <c r="C318" s="61"/>
      <c r="D318" s="61"/>
      <c r="E318" s="61"/>
      <c r="F318" s="61"/>
      <c r="G318" s="61"/>
      <c r="H318" s="61"/>
      <c r="I318" s="61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74"/>
      <c r="B319" s="74"/>
      <c r="C319" s="74"/>
      <c r="D319" s="7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.1" customHeight="1" x14ac:dyDescent="0.3">
      <c r="A320" s="63" t="s">
        <v>6</v>
      </c>
      <c r="B320" s="63"/>
      <c r="C320" s="63"/>
      <c r="D320" s="63"/>
      <c r="E320" s="63"/>
      <c r="F320" s="63"/>
      <c r="G320" s="63"/>
      <c r="H320" s="63"/>
      <c r="I320" s="63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5.05" customHeight="1" x14ac:dyDescent="0.3">
      <c r="A321" s="63" t="s">
        <v>36</v>
      </c>
      <c r="B321" s="63"/>
      <c r="C321" s="63"/>
      <c r="D321" s="63"/>
      <c r="E321" s="63"/>
      <c r="F321" s="63"/>
      <c r="G321" s="63"/>
      <c r="H321" s="63"/>
      <c r="I321" s="63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5.05" customHeight="1" x14ac:dyDescent="0.3">
      <c r="A322" s="64" t="s">
        <v>39</v>
      </c>
      <c r="B322" s="64"/>
      <c r="C322" s="64"/>
      <c r="D322" s="64"/>
      <c r="E322" s="64"/>
      <c r="F322" s="64"/>
      <c r="G322" s="64"/>
      <c r="H322" s="64"/>
      <c r="I322" s="64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2.1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18" customHeight="1" x14ac:dyDescent="0.2">
      <c r="A324" s="65" t="s">
        <v>7</v>
      </c>
      <c r="B324" s="38"/>
      <c r="C324" s="67" t="s">
        <v>8</v>
      </c>
      <c r="D324" s="68"/>
      <c r="E324" s="71" t="s">
        <v>9</v>
      </c>
      <c r="F324" s="72"/>
      <c r="G324" s="71" t="s">
        <v>10</v>
      </c>
      <c r="H324" s="72"/>
      <c r="I324" s="73" t="s">
        <v>11</v>
      </c>
    </row>
    <row r="325" spans="1:20" s="12" customFormat="1" ht="30.1" customHeight="1" x14ac:dyDescent="0.2">
      <c r="A325" s="66"/>
      <c r="B325" s="37"/>
      <c r="C325" s="69"/>
      <c r="D325" s="70"/>
      <c r="E325" s="13" t="s">
        <v>12</v>
      </c>
      <c r="F325" s="13" t="s">
        <v>13</v>
      </c>
      <c r="G325" s="13" t="s">
        <v>12</v>
      </c>
      <c r="H325" s="13" t="s">
        <v>13</v>
      </c>
      <c r="I325" s="66"/>
    </row>
    <row r="326" spans="1:20" s="12" customFormat="1" ht="18" customHeight="1" x14ac:dyDescent="0.2">
      <c r="A326" s="14">
        <v>1</v>
      </c>
      <c r="B326" s="39" t="s">
        <v>407</v>
      </c>
      <c r="C326" s="40" t="s">
        <v>269</v>
      </c>
      <c r="D326" s="36" t="s">
        <v>169</v>
      </c>
      <c r="E326" s="15"/>
      <c r="F326" s="15"/>
      <c r="G326" s="15"/>
      <c r="H326" s="15"/>
      <c r="I326" s="15"/>
    </row>
    <row r="327" spans="1:20" s="12" customFormat="1" ht="18" customHeight="1" x14ac:dyDescent="0.2">
      <c r="A327" s="14">
        <v>2</v>
      </c>
      <c r="B327" s="39" t="s">
        <v>408</v>
      </c>
      <c r="C327" s="41" t="s">
        <v>409</v>
      </c>
      <c r="D327" s="42" t="s">
        <v>410</v>
      </c>
      <c r="E327" s="15"/>
      <c r="F327" s="15"/>
      <c r="G327" s="15"/>
      <c r="H327" s="15"/>
      <c r="I327" s="15"/>
    </row>
    <row r="328" spans="1:20" s="12" customFormat="1" ht="18" customHeight="1" x14ac:dyDescent="0.2">
      <c r="A328" s="14">
        <v>3</v>
      </c>
      <c r="B328" s="39" t="s">
        <v>411</v>
      </c>
      <c r="C328" s="41" t="s">
        <v>412</v>
      </c>
      <c r="D328" s="42" t="s">
        <v>186</v>
      </c>
      <c r="E328" s="15"/>
      <c r="F328" s="15"/>
      <c r="G328" s="15"/>
      <c r="H328" s="15"/>
      <c r="I328" s="15"/>
    </row>
    <row r="329" spans="1:20" s="12" customFormat="1" ht="18" customHeight="1" x14ac:dyDescent="0.2">
      <c r="A329" s="14">
        <v>4</v>
      </c>
      <c r="B329" s="39" t="s">
        <v>413</v>
      </c>
      <c r="C329" s="41" t="s">
        <v>414</v>
      </c>
      <c r="D329" s="42" t="s">
        <v>415</v>
      </c>
      <c r="E329" s="15"/>
      <c r="F329" s="15"/>
      <c r="G329" s="15"/>
      <c r="H329" s="15"/>
      <c r="I329" s="15"/>
    </row>
    <row r="330" spans="1:20" s="12" customFormat="1" ht="18" customHeight="1" x14ac:dyDescent="0.2">
      <c r="A330" s="14">
        <v>5</v>
      </c>
      <c r="B330" s="39" t="s">
        <v>416</v>
      </c>
      <c r="C330" s="41" t="s">
        <v>417</v>
      </c>
      <c r="D330" s="42" t="s">
        <v>200</v>
      </c>
      <c r="E330" s="15"/>
      <c r="F330" s="15"/>
      <c r="G330" s="15"/>
      <c r="H330" s="15"/>
      <c r="I330" s="15"/>
    </row>
    <row r="331" spans="1:20" s="12" customFormat="1" ht="18" customHeight="1" x14ac:dyDescent="0.2">
      <c r="A331" s="14">
        <v>6</v>
      </c>
      <c r="B331" s="39" t="s">
        <v>418</v>
      </c>
      <c r="C331" s="41" t="s">
        <v>419</v>
      </c>
      <c r="D331" s="42" t="s">
        <v>82</v>
      </c>
      <c r="E331" s="15"/>
      <c r="F331" s="15"/>
      <c r="G331" s="15"/>
      <c r="H331" s="15"/>
      <c r="I331" s="15"/>
    </row>
    <row r="332" spans="1:20" s="12" customFormat="1" ht="18" customHeight="1" x14ac:dyDescent="0.2">
      <c r="A332" s="14">
        <v>7</v>
      </c>
      <c r="B332" s="39" t="s">
        <v>420</v>
      </c>
      <c r="C332" s="41" t="s">
        <v>421</v>
      </c>
      <c r="D332" s="42" t="s">
        <v>364</v>
      </c>
      <c r="E332" s="15"/>
      <c r="F332" s="15"/>
      <c r="G332" s="15"/>
      <c r="H332" s="15"/>
      <c r="I332" s="15"/>
    </row>
    <row r="333" spans="1:20" s="12" customFormat="1" ht="18" customHeight="1" x14ac:dyDescent="0.2">
      <c r="A333" s="14">
        <v>8</v>
      </c>
      <c r="B333" s="39" t="s">
        <v>422</v>
      </c>
      <c r="C333" s="41" t="s">
        <v>423</v>
      </c>
      <c r="D333" s="42" t="s">
        <v>424</v>
      </c>
      <c r="E333" s="15"/>
      <c r="F333" s="15"/>
      <c r="G333" s="15"/>
      <c r="H333" s="15"/>
      <c r="I333" s="44"/>
    </row>
    <row r="334" spans="1:20" s="12" customFormat="1" ht="18" customHeight="1" x14ac:dyDescent="0.2">
      <c r="A334" s="14">
        <v>9</v>
      </c>
      <c r="B334" s="39" t="s">
        <v>425</v>
      </c>
      <c r="C334" s="41" t="s">
        <v>426</v>
      </c>
      <c r="D334" s="42" t="s">
        <v>427</v>
      </c>
      <c r="E334" s="15"/>
      <c r="F334" s="15"/>
      <c r="G334" s="15"/>
      <c r="H334" s="15"/>
      <c r="I334" s="15"/>
    </row>
    <row r="335" spans="1:20" s="12" customFormat="1" ht="18" customHeight="1" x14ac:dyDescent="0.2">
      <c r="A335" s="14">
        <v>10</v>
      </c>
      <c r="B335" s="39" t="s">
        <v>428</v>
      </c>
      <c r="C335" s="41" t="s">
        <v>111</v>
      </c>
      <c r="D335" s="42" t="s">
        <v>227</v>
      </c>
      <c r="E335" s="15"/>
      <c r="F335" s="15"/>
      <c r="G335" s="15"/>
      <c r="H335" s="15"/>
      <c r="I335" s="44"/>
    </row>
    <row r="336" spans="1:20" s="12" customFormat="1" ht="18" customHeight="1" x14ac:dyDescent="0.2">
      <c r="A336" s="14">
        <v>11</v>
      </c>
      <c r="B336" s="39" t="s">
        <v>429</v>
      </c>
      <c r="C336" s="41" t="s">
        <v>111</v>
      </c>
      <c r="D336" s="42" t="s">
        <v>430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12</v>
      </c>
      <c r="B337" s="39" t="s">
        <v>431</v>
      </c>
      <c r="C337" s="41" t="s">
        <v>111</v>
      </c>
      <c r="D337" s="42" t="s">
        <v>134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13</v>
      </c>
      <c r="B338" s="39" t="s">
        <v>432</v>
      </c>
      <c r="C338" s="41" t="s">
        <v>111</v>
      </c>
      <c r="D338" s="42" t="s">
        <v>433</v>
      </c>
      <c r="E338" s="15"/>
      <c r="F338" s="15"/>
      <c r="G338" s="15"/>
      <c r="H338" s="15"/>
      <c r="I338" s="44"/>
    </row>
    <row r="339" spans="1:9" s="12" customFormat="1" ht="18" customHeight="1" x14ac:dyDescent="0.2">
      <c r="A339" s="14">
        <v>14</v>
      </c>
      <c r="B339" s="39" t="s">
        <v>434</v>
      </c>
      <c r="C339" s="41" t="s">
        <v>435</v>
      </c>
      <c r="D339" s="42" t="s">
        <v>433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15</v>
      </c>
      <c r="B340" s="39" t="s">
        <v>436</v>
      </c>
      <c r="C340" s="41" t="s">
        <v>437</v>
      </c>
      <c r="D340" s="42" t="s">
        <v>241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16</v>
      </c>
      <c r="B341" s="39" t="s">
        <v>438</v>
      </c>
      <c r="C341" s="41" t="s">
        <v>439</v>
      </c>
      <c r="D341" s="42" t="s">
        <v>241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17</v>
      </c>
      <c r="B342" s="39" t="s">
        <v>440</v>
      </c>
      <c r="C342" s="41" t="s">
        <v>441</v>
      </c>
      <c r="D342" s="42" t="s">
        <v>241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18</v>
      </c>
      <c r="B343" s="39" t="s">
        <v>442</v>
      </c>
      <c r="C343" s="41" t="s">
        <v>443</v>
      </c>
      <c r="D343" s="42" t="s">
        <v>241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19</v>
      </c>
      <c r="B344" s="39" t="s">
        <v>444</v>
      </c>
      <c r="C344" s="41" t="s">
        <v>288</v>
      </c>
      <c r="D344" s="42" t="s">
        <v>241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20</v>
      </c>
      <c r="B345" s="39" t="s">
        <v>445</v>
      </c>
      <c r="C345" s="41" t="s">
        <v>446</v>
      </c>
      <c r="D345" s="42" t="s">
        <v>246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21</v>
      </c>
      <c r="B346" s="39" t="s">
        <v>447</v>
      </c>
      <c r="C346" s="41" t="s">
        <v>448</v>
      </c>
      <c r="D346" s="42" t="s">
        <v>246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22</v>
      </c>
      <c r="B347" s="39" t="s">
        <v>449</v>
      </c>
      <c r="C347" s="41" t="s">
        <v>208</v>
      </c>
      <c r="D347" s="42" t="s">
        <v>94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23</v>
      </c>
      <c r="B348" s="39" t="s">
        <v>450</v>
      </c>
      <c r="C348" s="41" t="s">
        <v>298</v>
      </c>
      <c r="D348" s="42" t="s">
        <v>94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24</v>
      </c>
      <c r="B349" s="39" t="s">
        <v>451</v>
      </c>
      <c r="C349" s="41" t="s">
        <v>452</v>
      </c>
      <c r="D349" s="42" t="s">
        <v>253</v>
      </c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25</v>
      </c>
      <c r="B350" s="39" t="s">
        <v>453</v>
      </c>
      <c r="C350" s="41" t="s">
        <v>454</v>
      </c>
      <c r="D350" s="42" t="s">
        <v>97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26</v>
      </c>
      <c r="B351" s="39" t="s">
        <v>455</v>
      </c>
      <c r="C351" s="41" t="s">
        <v>111</v>
      </c>
      <c r="D351" s="42" t="s">
        <v>97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27</v>
      </c>
      <c r="B352" s="39" t="s">
        <v>456</v>
      </c>
      <c r="C352" s="41" t="s">
        <v>457</v>
      </c>
      <c r="D352" s="42" t="s">
        <v>103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28</v>
      </c>
      <c r="B353" s="39" t="s">
        <v>458</v>
      </c>
      <c r="C353" s="41" t="s">
        <v>459</v>
      </c>
      <c r="D353" s="42" t="s">
        <v>103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29</v>
      </c>
      <c r="B354" s="39" t="s">
        <v>460</v>
      </c>
      <c r="C354" s="41" t="s">
        <v>461</v>
      </c>
      <c r="D354" s="42" t="s">
        <v>103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30</v>
      </c>
      <c r="B355" s="39" t="s">
        <v>462</v>
      </c>
      <c r="C355" s="41" t="s">
        <v>463</v>
      </c>
      <c r="D355" s="42" t="s">
        <v>140</v>
      </c>
      <c r="E355" s="15"/>
      <c r="F355" s="15"/>
      <c r="G355" s="15"/>
      <c r="H355" s="15"/>
      <c r="I355" s="44"/>
    </row>
    <row r="356" spans="1:9" s="12" customFormat="1" ht="18" customHeight="1" x14ac:dyDescent="0.2">
      <c r="A356" s="14">
        <v>31</v>
      </c>
      <c r="B356" s="39" t="s">
        <v>464</v>
      </c>
      <c r="C356" s="41" t="s">
        <v>465</v>
      </c>
      <c r="D356" s="42" t="s">
        <v>466</v>
      </c>
      <c r="E356" s="15"/>
      <c r="F356" s="15"/>
      <c r="G356" s="15"/>
      <c r="H356" s="15"/>
      <c r="I356" s="44"/>
    </row>
    <row r="357" spans="1:9" s="12" customFormat="1" ht="18" customHeight="1" x14ac:dyDescent="0.2">
      <c r="A357" s="14">
        <v>32</v>
      </c>
      <c r="B357" s="39" t="s">
        <v>467</v>
      </c>
      <c r="C357" s="41" t="s">
        <v>468</v>
      </c>
      <c r="D357" s="42" t="s">
        <v>277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33</v>
      </c>
      <c r="B358" s="39" t="s">
        <v>469</v>
      </c>
      <c r="C358" s="41" t="s">
        <v>470</v>
      </c>
      <c r="D358" s="42" t="s">
        <v>471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34</v>
      </c>
      <c r="B359" s="39" t="s">
        <v>472</v>
      </c>
      <c r="C359" s="41" t="s">
        <v>473</v>
      </c>
      <c r="D359" s="42" t="s">
        <v>280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35</v>
      </c>
      <c r="B360" s="39" t="s">
        <v>474</v>
      </c>
      <c r="C360" s="41" t="s">
        <v>475</v>
      </c>
      <c r="D360" s="42" t="s">
        <v>280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36</v>
      </c>
      <c r="B361" s="39" t="s">
        <v>476</v>
      </c>
      <c r="C361" s="41" t="s">
        <v>477</v>
      </c>
      <c r="D361" s="42" t="s">
        <v>280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37</v>
      </c>
      <c r="B362" s="39" t="s">
        <v>478</v>
      </c>
      <c r="C362" s="41" t="s">
        <v>479</v>
      </c>
      <c r="D362" s="42" t="s">
        <v>480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38</v>
      </c>
      <c r="B363" s="39" t="s">
        <v>481</v>
      </c>
      <c r="C363" s="41" t="s">
        <v>482</v>
      </c>
      <c r="D363" s="42" t="s">
        <v>480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39</v>
      </c>
      <c r="B364" s="39" t="s">
        <v>483</v>
      </c>
      <c r="C364" s="41" t="s">
        <v>484</v>
      </c>
      <c r="D364" s="42" t="s">
        <v>485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40</v>
      </c>
      <c r="B365" s="39" t="s">
        <v>486</v>
      </c>
      <c r="C365" s="41" t="s">
        <v>487</v>
      </c>
      <c r="D365" s="42" t="s">
        <v>488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41</v>
      </c>
      <c r="B366" s="39" t="s">
        <v>489</v>
      </c>
      <c r="C366" s="41" t="s">
        <v>490</v>
      </c>
      <c r="D366" s="42" t="s">
        <v>491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42</v>
      </c>
      <c r="B367" s="39" t="s">
        <v>492</v>
      </c>
      <c r="C367" s="41" t="s">
        <v>394</v>
      </c>
      <c r="D367" s="42" t="s">
        <v>493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43</v>
      </c>
      <c r="B368" s="39" t="s">
        <v>494</v>
      </c>
      <c r="C368" s="41" t="s">
        <v>495</v>
      </c>
      <c r="D368" s="42" t="s">
        <v>496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44</v>
      </c>
      <c r="B369" s="39" t="s">
        <v>497</v>
      </c>
      <c r="C369" s="41" t="s">
        <v>298</v>
      </c>
      <c r="D369" s="42" t="s">
        <v>496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45</v>
      </c>
      <c r="B370" s="39" t="s">
        <v>498</v>
      </c>
      <c r="C370" s="41" t="s">
        <v>499</v>
      </c>
      <c r="D370" s="42" t="s">
        <v>143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46</v>
      </c>
      <c r="B371" s="39" t="s">
        <v>500</v>
      </c>
      <c r="C371" s="41" t="s">
        <v>501</v>
      </c>
      <c r="D371" s="42" t="s">
        <v>146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47</v>
      </c>
      <c r="B372" s="39" t="s">
        <v>502</v>
      </c>
      <c r="C372" s="41" t="s">
        <v>252</v>
      </c>
      <c r="D372" s="42" t="s">
        <v>503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48</v>
      </c>
      <c r="B373" s="39" t="s">
        <v>504</v>
      </c>
      <c r="C373" s="41" t="s">
        <v>505</v>
      </c>
      <c r="D373" s="42" t="s">
        <v>506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49</v>
      </c>
      <c r="B374" s="39" t="s">
        <v>507</v>
      </c>
      <c r="C374" s="41" t="s">
        <v>111</v>
      </c>
      <c r="D374" s="42" t="s">
        <v>508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50</v>
      </c>
      <c r="B375" s="39" t="s">
        <v>509</v>
      </c>
      <c r="C375" s="41" t="s">
        <v>510</v>
      </c>
      <c r="D375" s="42" t="s">
        <v>511</v>
      </c>
      <c r="E375" s="15"/>
      <c r="F375" s="15"/>
      <c r="G375" s="15"/>
      <c r="H375" s="15"/>
      <c r="I375" s="44"/>
    </row>
    <row r="376" spans="1:9" s="12" customFormat="1" ht="18" customHeight="1" x14ac:dyDescent="0.2">
      <c r="A376" s="14">
        <v>51</v>
      </c>
      <c r="B376" s="39" t="s">
        <v>512</v>
      </c>
      <c r="C376" s="41" t="s">
        <v>513</v>
      </c>
      <c r="D376" s="42" t="s">
        <v>301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52</v>
      </c>
      <c r="B377" s="39" t="s">
        <v>514</v>
      </c>
      <c r="C377" s="41" t="s">
        <v>515</v>
      </c>
      <c r="D377" s="42" t="s">
        <v>304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53</v>
      </c>
      <c r="B378" s="39" t="s">
        <v>516</v>
      </c>
      <c r="C378" s="41" t="s">
        <v>517</v>
      </c>
      <c r="D378" s="42" t="s">
        <v>304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54</v>
      </c>
      <c r="B379" s="39" t="s">
        <v>518</v>
      </c>
      <c r="C379" s="41" t="s">
        <v>519</v>
      </c>
      <c r="D379" s="42" t="s">
        <v>158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55</v>
      </c>
      <c r="B380" s="39" t="s">
        <v>520</v>
      </c>
      <c r="C380" s="41" t="s">
        <v>521</v>
      </c>
      <c r="D380" s="42" t="s">
        <v>158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56</v>
      </c>
      <c r="B381" s="39" t="s">
        <v>522</v>
      </c>
      <c r="C381" s="41" t="s">
        <v>499</v>
      </c>
      <c r="D381" s="42" t="s">
        <v>158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57</v>
      </c>
      <c r="B382" s="39" t="s">
        <v>523</v>
      </c>
      <c r="C382" s="41" t="s">
        <v>524</v>
      </c>
      <c r="D382" s="42" t="s">
        <v>525</v>
      </c>
      <c r="E382" s="15"/>
      <c r="F382" s="15"/>
      <c r="G382" s="15"/>
      <c r="H382" s="15"/>
      <c r="I382" s="15"/>
    </row>
    <row r="383" spans="1:9" ht="25.05" customHeight="1" x14ac:dyDescent="0.3">
      <c r="A383" s="30"/>
      <c r="B383" s="30"/>
      <c r="C383" s="76" t="s">
        <v>14</v>
      </c>
      <c r="D383" s="76"/>
      <c r="E383" s="76"/>
      <c r="F383" s="76"/>
      <c r="G383" s="76"/>
      <c r="H383" s="76"/>
      <c r="I383" s="76"/>
    </row>
    <row r="384" spans="1:9" ht="22" customHeight="1" x14ac:dyDescent="0.25">
      <c r="C384" s="77" t="s">
        <v>15</v>
      </c>
      <c r="D384" s="35"/>
      <c r="E384" s="79" t="s">
        <v>9</v>
      </c>
      <c r="F384" s="80"/>
      <c r="G384" s="79" t="s">
        <v>10</v>
      </c>
      <c r="H384" s="80"/>
      <c r="I384" s="81" t="s">
        <v>11</v>
      </c>
    </row>
    <row r="385" spans="1:9" s="12" customFormat="1" ht="22" customHeight="1" x14ac:dyDescent="0.2">
      <c r="C385" s="78"/>
      <c r="D385" s="28"/>
      <c r="E385" s="13" t="s">
        <v>16</v>
      </c>
      <c r="F385" s="16" t="s">
        <v>17</v>
      </c>
      <c r="G385" s="13" t="s">
        <v>16</v>
      </c>
      <c r="H385" s="16" t="s">
        <v>17</v>
      </c>
      <c r="I385" s="82"/>
    </row>
    <row r="386" spans="1:9" ht="22" customHeight="1" x14ac:dyDescent="0.25">
      <c r="C386" s="31" t="s">
        <v>18</v>
      </c>
      <c r="D386" s="11"/>
      <c r="E386" s="18"/>
      <c r="F386" s="19"/>
      <c r="G386" s="18"/>
      <c r="H386" s="19"/>
      <c r="I386" s="20"/>
    </row>
    <row r="387" spans="1:9" ht="22" customHeight="1" x14ac:dyDescent="0.25">
      <c r="C387" s="31" t="s">
        <v>19</v>
      </c>
      <c r="D387" s="11"/>
      <c r="E387" s="18"/>
      <c r="F387" s="19"/>
      <c r="G387" s="18"/>
      <c r="H387" s="19"/>
      <c r="I387" s="20"/>
    </row>
    <row r="388" spans="1:9" ht="22" customHeight="1" x14ac:dyDescent="0.25">
      <c r="C388" s="31" t="s">
        <v>20</v>
      </c>
      <c r="D388" s="11"/>
      <c r="E388" s="18"/>
      <c r="F388" s="19"/>
      <c r="G388" s="18"/>
      <c r="H388" s="19"/>
      <c r="I388" s="20"/>
    </row>
    <row r="389" spans="1:9" ht="22" customHeight="1" x14ac:dyDescent="0.25">
      <c r="C389" s="31" t="s">
        <v>22</v>
      </c>
      <c r="D389" s="11"/>
      <c r="E389" s="18"/>
      <c r="F389" s="19"/>
      <c r="G389" s="18"/>
      <c r="H389" s="19"/>
      <c r="I389" s="20"/>
    </row>
    <row r="390" spans="1:9" ht="22" customHeight="1" x14ac:dyDescent="0.25">
      <c r="C390" s="31" t="s">
        <v>23</v>
      </c>
      <c r="D390" s="11"/>
      <c r="E390" s="18"/>
      <c r="F390" s="19"/>
      <c r="G390" s="18"/>
      <c r="H390" s="19"/>
      <c r="I390" s="20"/>
    </row>
    <row r="391" spans="1:9" ht="22" customHeight="1" thickBot="1" x14ac:dyDescent="0.3">
      <c r="C391" s="32" t="s">
        <v>24</v>
      </c>
      <c r="D391" s="29"/>
      <c r="E391" s="22"/>
      <c r="F391" s="23"/>
      <c r="G391" s="22"/>
      <c r="H391" s="23"/>
      <c r="I391" s="24"/>
    </row>
    <row r="392" spans="1:9" ht="14.95" customHeight="1" x14ac:dyDescent="0.25">
      <c r="C392" s="25"/>
      <c r="D392" s="25"/>
    </row>
    <row r="393" spans="1:9" ht="18" customHeight="1" x14ac:dyDescent="0.25">
      <c r="E393" s="75" t="s">
        <v>31</v>
      </c>
      <c r="F393" s="75"/>
      <c r="G393" s="75"/>
      <c r="H393" s="75"/>
      <c r="I393" s="75"/>
    </row>
    <row r="394" spans="1:9" ht="18" customHeight="1" x14ac:dyDescent="0.25">
      <c r="A394" s="61" t="s">
        <v>10</v>
      </c>
      <c r="B394" s="61"/>
      <c r="C394" s="61"/>
      <c r="D394" s="61" t="s">
        <v>9</v>
      </c>
      <c r="E394" s="61"/>
      <c r="F394" s="61"/>
      <c r="G394" s="61"/>
      <c r="H394" s="61" t="s">
        <v>25</v>
      </c>
      <c r="I394" s="61"/>
    </row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" customHeight="1" x14ac:dyDescent="0.25"/>
    <row r="405" spans="1:20" ht="18" customHeight="1" x14ac:dyDescent="0.25"/>
    <row r="406" spans="1:20" ht="14.95" customHeight="1" x14ac:dyDescent="0.25">
      <c r="I406" s="2" t="s">
        <v>3</v>
      </c>
    </row>
    <row r="407" spans="1:20" ht="18" customHeight="1" x14ac:dyDescent="0.25">
      <c r="A407" s="59" t="s">
        <v>29</v>
      </c>
      <c r="B407" s="59"/>
      <c r="C407" s="59"/>
      <c r="D407" s="59"/>
      <c r="E407" s="60" t="s">
        <v>4</v>
      </c>
      <c r="F407" s="60"/>
      <c r="G407" s="60"/>
      <c r="H407" s="60"/>
      <c r="I407" s="60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8" customHeight="1" x14ac:dyDescent="0.25">
      <c r="A408" s="61" t="s">
        <v>34</v>
      </c>
      <c r="B408" s="61"/>
      <c r="C408" s="61"/>
      <c r="D408" s="61"/>
      <c r="E408" s="62" t="s">
        <v>5</v>
      </c>
      <c r="F408" s="62"/>
      <c r="G408" s="62"/>
      <c r="H408" s="62"/>
      <c r="I408" s="62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8" customHeight="1" x14ac:dyDescent="0.25">
      <c r="A409" s="61" t="s">
        <v>35</v>
      </c>
      <c r="B409" s="61"/>
      <c r="C409" s="61"/>
      <c r="D409" s="61"/>
      <c r="E409" s="61"/>
      <c r="F409" s="61"/>
      <c r="G409" s="61"/>
      <c r="H409" s="61"/>
      <c r="I409" s="61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s="5" customFormat="1" ht="18" customHeight="1" x14ac:dyDescent="0.25">
      <c r="A410" s="74"/>
      <c r="B410" s="74"/>
      <c r="C410" s="74"/>
      <c r="D410" s="74"/>
      <c r="E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30.1" customHeight="1" x14ac:dyDescent="0.3">
      <c r="A411" s="63" t="s">
        <v>6</v>
      </c>
      <c r="B411" s="63"/>
      <c r="C411" s="63"/>
      <c r="D411" s="63"/>
      <c r="E411" s="63"/>
      <c r="F411" s="63"/>
      <c r="G411" s="63"/>
      <c r="H411" s="63"/>
      <c r="I411" s="63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s="8" customFormat="1" ht="25.05" customHeight="1" x14ac:dyDescent="0.3">
      <c r="A412" s="63" t="s">
        <v>36</v>
      </c>
      <c r="B412" s="63"/>
      <c r="C412" s="63"/>
      <c r="D412" s="63"/>
      <c r="E412" s="63"/>
      <c r="F412" s="63"/>
      <c r="G412" s="63"/>
      <c r="H412" s="63"/>
      <c r="I412" s="63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s="8" customFormat="1" ht="25.05" customHeight="1" x14ac:dyDescent="0.3">
      <c r="A413" s="64" t="s">
        <v>40</v>
      </c>
      <c r="B413" s="64"/>
      <c r="C413" s="64"/>
      <c r="D413" s="64"/>
      <c r="E413" s="64"/>
      <c r="F413" s="64"/>
      <c r="G413" s="64"/>
      <c r="H413" s="64"/>
      <c r="I413" s="64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s="8" customFormat="1" ht="12.1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s="12" customFormat="1" ht="18" customHeight="1" x14ac:dyDescent="0.2">
      <c r="A415" s="65" t="s">
        <v>7</v>
      </c>
      <c r="B415" s="38"/>
      <c r="C415" s="67" t="s">
        <v>8</v>
      </c>
      <c r="D415" s="68"/>
      <c r="E415" s="71" t="s">
        <v>9</v>
      </c>
      <c r="F415" s="72"/>
      <c r="G415" s="71" t="s">
        <v>10</v>
      </c>
      <c r="H415" s="72"/>
      <c r="I415" s="73" t="s">
        <v>11</v>
      </c>
    </row>
    <row r="416" spans="1:20" s="12" customFormat="1" ht="30.1" customHeight="1" x14ac:dyDescent="0.2">
      <c r="A416" s="66"/>
      <c r="B416" s="37"/>
      <c r="C416" s="69"/>
      <c r="D416" s="70"/>
      <c r="E416" s="13" t="s">
        <v>12</v>
      </c>
      <c r="F416" s="13" t="s">
        <v>13</v>
      </c>
      <c r="G416" s="13" t="s">
        <v>12</v>
      </c>
      <c r="H416" s="13" t="s">
        <v>13</v>
      </c>
      <c r="I416" s="66"/>
    </row>
    <row r="417" spans="1:9" s="12" customFormat="1" ht="18" customHeight="1" x14ac:dyDescent="0.2">
      <c r="A417" s="14">
        <v>1</v>
      </c>
      <c r="B417" s="39" t="s">
        <v>526</v>
      </c>
      <c r="C417" s="40" t="s">
        <v>527</v>
      </c>
      <c r="D417" s="36" t="s">
        <v>321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2</v>
      </c>
      <c r="B418" s="39" t="s">
        <v>528</v>
      </c>
      <c r="C418" s="41" t="s">
        <v>529</v>
      </c>
      <c r="D418" s="42" t="s">
        <v>115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3</v>
      </c>
      <c r="B419" s="39" t="s">
        <v>530</v>
      </c>
      <c r="C419" s="41" t="s">
        <v>531</v>
      </c>
      <c r="D419" s="42" t="s">
        <v>324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</v>
      </c>
      <c r="B420" s="39" t="s">
        <v>532</v>
      </c>
      <c r="C420" s="41" t="s">
        <v>533</v>
      </c>
      <c r="D420" s="42" t="s">
        <v>324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</v>
      </c>
      <c r="B421" s="39" t="s">
        <v>534</v>
      </c>
      <c r="C421" s="41" t="s">
        <v>535</v>
      </c>
      <c r="D421" s="42" t="s">
        <v>169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6</v>
      </c>
      <c r="B422" s="39" t="s">
        <v>536</v>
      </c>
      <c r="C422" s="41" t="s">
        <v>102</v>
      </c>
      <c r="D422" s="42" t="s">
        <v>410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7</v>
      </c>
      <c r="B423" s="39" t="s">
        <v>537</v>
      </c>
      <c r="C423" s="41" t="s">
        <v>538</v>
      </c>
      <c r="D423" s="42" t="s">
        <v>73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8</v>
      </c>
      <c r="B424" s="39" t="s">
        <v>539</v>
      </c>
      <c r="C424" s="41" t="s">
        <v>540</v>
      </c>
      <c r="D424" s="42" t="s">
        <v>541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9</v>
      </c>
      <c r="B425" s="39" t="s">
        <v>542</v>
      </c>
      <c r="C425" s="41" t="s">
        <v>543</v>
      </c>
      <c r="D425" s="42" t="s">
        <v>186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10</v>
      </c>
      <c r="B426" s="39" t="s">
        <v>544</v>
      </c>
      <c r="C426" s="41" t="s">
        <v>495</v>
      </c>
      <c r="D426" s="42" t="s">
        <v>545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11</v>
      </c>
      <c r="B427" s="39" t="s">
        <v>546</v>
      </c>
      <c r="C427" s="41" t="s">
        <v>547</v>
      </c>
      <c r="D427" s="42" t="s">
        <v>548</v>
      </c>
      <c r="E427" s="15"/>
      <c r="F427" s="15"/>
      <c r="G427" s="15"/>
      <c r="H427" s="15"/>
      <c r="I427" s="44"/>
    </row>
    <row r="428" spans="1:9" s="12" customFormat="1" ht="18" customHeight="1" x14ac:dyDescent="0.2">
      <c r="A428" s="14">
        <v>12</v>
      </c>
      <c r="B428" s="39" t="s">
        <v>549</v>
      </c>
      <c r="C428" s="41" t="s">
        <v>550</v>
      </c>
      <c r="D428" s="42" t="s">
        <v>548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13</v>
      </c>
      <c r="B429" s="39" t="s">
        <v>551</v>
      </c>
      <c r="C429" s="41" t="s">
        <v>552</v>
      </c>
      <c r="D429" s="42" t="s">
        <v>124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14</v>
      </c>
      <c r="B430" s="39" t="s">
        <v>553</v>
      </c>
      <c r="C430" s="41" t="s">
        <v>554</v>
      </c>
      <c r="D430" s="42" t="s">
        <v>555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15</v>
      </c>
      <c r="B431" s="39" t="s">
        <v>556</v>
      </c>
      <c r="C431" s="41" t="s">
        <v>252</v>
      </c>
      <c r="D431" s="42" t="s">
        <v>557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16</v>
      </c>
      <c r="B432" s="39" t="s">
        <v>558</v>
      </c>
      <c r="C432" s="41" t="s">
        <v>285</v>
      </c>
      <c r="D432" s="42" t="s">
        <v>559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17</v>
      </c>
      <c r="B433" s="39" t="s">
        <v>560</v>
      </c>
      <c r="C433" s="41" t="s">
        <v>78</v>
      </c>
      <c r="D433" s="42" t="s">
        <v>348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18</v>
      </c>
      <c r="B434" s="39" t="s">
        <v>561</v>
      </c>
      <c r="C434" s="41" t="s">
        <v>562</v>
      </c>
      <c r="D434" s="42" t="s">
        <v>209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19</v>
      </c>
      <c r="B435" s="39" t="s">
        <v>563</v>
      </c>
      <c r="C435" s="41" t="s">
        <v>564</v>
      </c>
      <c r="D435" s="42" t="s">
        <v>565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20</v>
      </c>
      <c r="B436" s="39" t="s">
        <v>566</v>
      </c>
      <c r="C436" s="41" t="s">
        <v>531</v>
      </c>
      <c r="D436" s="42" t="s">
        <v>567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21</v>
      </c>
      <c r="B437" s="39" t="s">
        <v>568</v>
      </c>
      <c r="C437" s="41" t="s">
        <v>569</v>
      </c>
      <c r="D437" s="42" t="s">
        <v>79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22</v>
      </c>
      <c r="B438" s="39" t="s">
        <v>570</v>
      </c>
      <c r="C438" s="41" t="s">
        <v>571</v>
      </c>
      <c r="D438" s="42" t="s">
        <v>572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23</v>
      </c>
      <c r="B439" s="39" t="s">
        <v>573</v>
      </c>
      <c r="C439" s="41" t="s">
        <v>574</v>
      </c>
      <c r="D439" s="42" t="s">
        <v>82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24</v>
      </c>
      <c r="B440" s="39" t="s">
        <v>575</v>
      </c>
      <c r="C440" s="41" t="s">
        <v>576</v>
      </c>
      <c r="D440" s="42" t="s">
        <v>364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25</v>
      </c>
      <c r="B441" s="39" t="s">
        <v>577</v>
      </c>
      <c r="C441" s="41" t="s">
        <v>578</v>
      </c>
      <c r="D441" s="42" t="s">
        <v>85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26</v>
      </c>
      <c r="B442" s="39" t="s">
        <v>579</v>
      </c>
      <c r="C442" s="41" t="s">
        <v>580</v>
      </c>
      <c r="D442" s="42" t="s">
        <v>581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27</v>
      </c>
      <c r="B443" s="39" t="s">
        <v>582</v>
      </c>
      <c r="C443" s="41" t="s">
        <v>583</v>
      </c>
      <c r="D443" s="42" t="s">
        <v>584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28</v>
      </c>
      <c r="B444" s="39" t="s">
        <v>585</v>
      </c>
      <c r="C444" s="41" t="s">
        <v>586</v>
      </c>
      <c r="D444" s="42" t="s">
        <v>587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29</v>
      </c>
      <c r="B445" s="39" t="s">
        <v>588</v>
      </c>
      <c r="C445" s="41" t="s">
        <v>589</v>
      </c>
      <c r="D445" s="42" t="s">
        <v>430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30</v>
      </c>
      <c r="B446" s="39" t="s">
        <v>590</v>
      </c>
      <c r="C446" s="41" t="s">
        <v>591</v>
      </c>
      <c r="D446" s="42" t="s">
        <v>430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31</v>
      </c>
      <c r="B447" s="39" t="s">
        <v>592</v>
      </c>
      <c r="C447" s="41" t="s">
        <v>160</v>
      </c>
      <c r="D447" s="42" t="s">
        <v>241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32</v>
      </c>
      <c r="B448" s="39" t="s">
        <v>593</v>
      </c>
      <c r="C448" s="41" t="s">
        <v>111</v>
      </c>
      <c r="D448" s="42" t="s">
        <v>241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33</v>
      </c>
      <c r="B449" s="39" t="s">
        <v>594</v>
      </c>
      <c r="C449" s="41" t="s">
        <v>595</v>
      </c>
      <c r="D449" s="42" t="s">
        <v>241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34</v>
      </c>
      <c r="B450" s="39" t="s">
        <v>596</v>
      </c>
      <c r="C450" s="41" t="s">
        <v>597</v>
      </c>
      <c r="D450" s="42" t="s">
        <v>598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35</v>
      </c>
      <c r="B451" s="39" t="s">
        <v>599</v>
      </c>
      <c r="C451" s="41" t="s">
        <v>78</v>
      </c>
      <c r="D451" s="42" t="s">
        <v>600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36</v>
      </c>
      <c r="B452" s="39" t="s">
        <v>601</v>
      </c>
      <c r="C452" s="41" t="s">
        <v>602</v>
      </c>
      <c r="D452" s="42" t="s">
        <v>603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37</v>
      </c>
      <c r="B453" s="39" t="s">
        <v>604</v>
      </c>
      <c r="C453" s="41" t="s">
        <v>605</v>
      </c>
      <c r="D453" s="42" t="s">
        <v>603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38</v>
      </c>
      <c r="B454" s="39" t="s">
        <v>606</v>
      </c>
      <c r="C454" s="41" t="s">
        <v>607</v>
      </c>
      <c r="D454" s="42" t="s">
        <v>100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39</v>
      </c>
      <c r="B455" s="39" t="s">
        <v>608</v>
      </c>
      <c r="C455" s="41" t="s">
        <v>609</v>
      </c>
      <c r="D455" s="42" t="s">
        <v>610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40</v>
      </c>
      <c r="B456" s="39" t="s">
        <v>611</v>
      </c>
      <c r="C456" s="41" t="s">
        <v>612</v>
      </c>
      <c r="D456" s="42" t="s">
        <v>103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41</v>
      </c>
      <c r="B457" s="39" t="s">
        <v>613</v>
      </c>
      <c r="C457" s="41" t="s">
        <v>102</v>
      </c>
      <c r="D457" s="42" t="s">
        <v>103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42</v>
      </c>
      <c r="B458" s="39" t="s">
        <v>614</v>
      </c>
      <c r="C458" s="41" t="s">
        <v>615</v>
      </c>
      <c r="D458" s="42" t="s">
        <v>103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43</v>
      </c>
      <c r="B459" s="39" t="s">
        <v>616</v>
      </c>
      <c r="C459" s="41" t="s">
        <v>617</v>
      </c>
      <c r="D459" s="42" t="s">
        <v>103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44</v>
      </c>
      <c r="B460" s="39" t="s">
        <v>618</v>
      </c>
      <c r="C460" s="41" t="s">
        <v>619</v>
      </c>
      <c r="D460" s="42" t="s">
        <v>137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45</v>
      </c>
      <c r="B461" s="39" t="s">
        <v>620</v>
      </c>
      <c r="C461" s="41" t="s">
        <v>120</v>
      </c>
      <c r="D461" s="42" t="s">
        <v>140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46</v>
      </c>
      <c r="B462" s="39" t="s">
        <v>621</v>
      </c>
      <c r="C462" s="41" t="s">
        <v>622</v>
      </c>
      <c r="D462" s="42" t="s">
        <v>280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47</v>
      </c>
      <c r="B463" s="39" t="s">
        <v>623</v>
      </c>
      <c r="C463" s="41" t="s">
        <v>479</v>
      </c>
      <c r="D463" s="42" t="s">
        <v>395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48</v>
      </c>
      <c r="B464" s="39" t="s">
        <v>624</v>
      </c>
      <c r="C464" s="41" t="s">
        <v>625</v>
      </c>
      <c r="D464" s="42" t="s">
        <v>626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49</v>
      </c>
      <c r="B465" s="39" t="s">
        <v>627</v>
      </c>
      <c r="C465" s="41" t="s">
        <v>628</v>
      </c>
      <c r="D465" s="42" t="s">
        <v>289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50</v>
      </c>
      <c r="B466" s="39" t="s">
        <v>629</v>
      </c>
      <c r="C466" s="41" t="s">
        <v>630</v>
      </c>
      <c r="D466" s="42" t="s">
        <v>289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51</v>
      </c>
      <c r="B467" s="39" t="s">
        <v>631</v>
      </c>
      <c r="C467" s="41" t="s">
        <v>111</v>
      </c>
      <c r="D467" s="42" t="s">
        <v>632</v>
      </c>
      <c r="E467" s="15"/>
      <c r="F467" s="15"/>
      <c r="G467" s="15"/>
      <c r="H467" s="15"/>
      <c r="I467" s="44"/>
    </row>
    <row r="468" spans="1:9" s="12" customFormat="1" ht="18" customHeight="1" x14ac:dyDescent="0.2">
      <c r="A468" s="14">
        <v>52</v>
      </c>
      <c r="B468" s="39" t="s">
        <v>633</v>
      </c>
      <c r="C468" s="41" t="s">
        <v>229</v>
      </c>
      <c r="D468" s="42" t="s">
        <v>634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53</v>
      </c>
      <c r="B469" s="39" t="s">
        <v>635</v>
      </c>
      <c r="C469" s="41" t="s">
        <v>326</v>
      </c>
      <c r="D469" s="42" t="s">
        <v>634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54</v>
      </c>
      <c r="B470" s="39" t="s">
        <v>636</v>
      </c>
      <c r="C470" s="41" t="s">
        <v>111</v>
      </c>
      <c r="D470" s="42" t="s">
        <v>637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55</v>
      </c>
      <c r="B471" s="39" t="s">
        <v>638</v>
      </c>
      <c r="C471" s="41" t="s">
        <v>75</v>
      </c>
      <c r="D471" s="42" t="s">
        <v>639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56</v>
      </c>
      <c r="B472" s="39" t="s">
        <v>640</v>
      </c>
      <c r="C472" s="41" t="s">
        <v>641</v>
      </c>
      <c r="D472" s="42" t="s">
        <v>310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57</v>
      </c>
      <c r="B473" s="39" t="s">
        <v>642</v>
      </c>
      <c r="C473" s="41" t="s">
        <v>643</v>
      </c>
      <c r="D473" s="42" t="s">
        <v>319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58</v>
      </c>
      <c r="B474" s="39" t="s">
        <v>644</v>
      </c>
      <c r="C474" s="41" t="s">
        <v>645</v>
      </c>
      <c r="D474" s="42" t="s">
        <v>646</v>
      </c>
      <c r="E474" s="15"/>
      <c r="F474" s="15"/>
      <c r="G474" s="15"/>
      <c r="H474" s="15"/>
      <c r="I474" s="44"/>
    </row>
    <row r="475" spans="1:9" s="12" customFormat="1" ht="18" customHeight="1" x14ac:dyDescent="0.2">
      <c r="A475" s="14">
        <v>59</v>
      </c>
      <c r="B475" s="39" t="s">
        <v>647</v>
      </c>
      <c r="C475" s="41" t="s">
        <v>193</v>
      </c>
      <c r="D475" s="42" t="s">
        <v>646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60</v>
      </c>
      <c r="B476" s="39" t="s">
        <v>648</v>
      </c>
      <c r="C476" s="41" t="s">
        <v>649</v>
      </c>
      <c r="D476" s="42" t="s">
        <v>650</v>
      </c>
      <c r="E476" s="15"/>
      <c r="F476" s="15"/>
      <c r="G476" s="15"/>
      <c r="H476" s="15"/>
      <c r="I476" s="15"/>
    </row>
    <row r="477" spans="1:9" ht="25.05" customHeight="1" x14ac:dyDescent="0.3">
      <c r="A477" s="30"/>
      <c r="B477" s="30"/>
      <c r="C477" s="76" t="s">
        <v>14</v>
      </c>
      <c r="D477" s="76"/>
      <c r="E477" s="76"/>
      <c r="F477" s="76"/>
      <c r="G477" s="76"/>
      <c r="H477" s="76"/>
      <c r="I477" s="76"/>
    </row>
    <row r="478" spans="1:9" ht="20.2" customHeight="1" x14ac:dyDescent="0.25">
      <c r="C478" s="77" t="s">
        <v>15</v>
      </c>
      <c r="D478" s="35"/>
      <c r="E478" s="79" t="s">
        <v>9</v>
      </c>
      <c r="F478" s="80"/>
      <c r="G478" s="79" t="s">
        <v>10</v>
      </c>
      <c r="H478" s="80"/>
      <c r="I478" s="81" t="s">
        <v>11</v>
      </c>
    </row>
    <row r="479" spans="1:9" s="12" customFormat="1" ht="20.2" customHeight="1" x14ac:dyDescent="0.2">
      <c r="C479" s="78"/>
      <c r="D479" s="28"/>
      <c r="E479" s="13" t="s">
        <v>16</v>
      </c>
      <c r="F479" s="16" t="s">
        <v>17</v>
      </c>
      <c r="G479" s="13" t="s">
        <v>16</v>
      </c>
      <c r="H479" s="16" t="s">
        <v>17</v>
      </c>
      <c r="I479" s="82"/>
    </row>
    <row r="480" spans="1:9" ht="20.2" customHeight="1" x14ac:dyDescent="0.25">
      <c r="C480" s="31" t="s">
        <v>18</v>
      </c>
      <c r="D480" s="11"/>
      <c r="E480" s="18"/>
      <c r="F480" s="19"/>
      <c r="G480" s="18"/>
      <c r="H480" s="19"/>
      <c r="I480" s="20"/>
    </row>
    <row r="481" spans="1:9" ht="20.2" customHeight="1" x14ac:dyDescent="0.25">
      <c r="C481" s="31" t="s">
        <v>19</v>
      </c>
      <c r="D481" s="11"/>
      <c r="E481" s="18"/>
      <c r="F481" s="19"/>
      <c r="G481" s="18"/>
      <c r="H481" s="19"/>
      <c r="I481" s="20"/>
    </row>
    <row r="482" spans="1:9" ht="20.2" customHeight="1" x14ac:dyDescent="0.25">
      <c r="C482" s="31" t="s">
        <v>20</v>
      </c>
      <c r="D482" s="11"/>
      <c r="E482" s="18"/>
      <c r="F482" s="19"/>
      <c r="G482" s="18"/>
      <c r="H482" s="19"/>
      <c r="I482" s="20"/>
    </row>
    <row r="483" spans="1:9" ht="20.2" customHeight="1" x14ac:dyDescent="0.25">
      <c r="C483" s="31" t="s">
        <v>22</v>
      </c>
      <c r="D483" s="11"/>
      <c r="E483" s="18"/>
      <c r="F483" s="19"/>
      <c r="G483" s="18"/>
      <c r="H483" s="19"/>
      <c r="I483" s="20"/>
    </row>
    <row r="484" spans="1:9" ht="20.2" customHeight="1" x14ac:dyDescent="0.25">
      <c r="C484" s="31" t="s">
        <v>23</v>
      </c>
      <c r="D484" s="11"/>
      <c r="E484" s="18"/>
      <c r="F484" s="19"/>
      <c r="G484" s="18"/>
      <c r="H484" s="19"/>
      <c r="I484" s="20"/>
    </row>
    <row r="485" spans="1:9" ht="20.2" customHeight="1" thickBot="1" x14ac:dyDescent="0.3">
      <c r="C485" s="32" t="s">
        <v>24</v>
      </c>
      <c r="D485" s="29"/>
      <c r="E485" s="22"/>
      <c r="F485" s="23"/>
      <c r="G485" s="22"/>
      <c r="H485" s="23"/>
      <c r="I485" s="24"/>
    </row>
    <row r="486" spans="1:9" ht="14.95" customHeight="1" x14ac:dyDescent="0.25">
      <c r="C486" s="25"/>
      <c r="D486" s="25"/>
    </row>
    <row r="487" spans="1:9" ht="18" customHeight="1" x14ac:dyDescent="0.25">
      <c r="E487" s="75" t="s">
        <v>31</v>
      </c>
      <c r="F487" s="75"/>
      <c r="G487" s="75"/>
      <c r="H487" s="75"/>
      <c r="I487" s="75"/>
    </row>
    <row r="488" spans="1:9" ht="18" customHeight="1" x14ac:dyDescent="0.25">
      <c r="A488" s="61" t="s">
        <v>10</v>
      </c>
      <c r="B488" s="61"/>
      <c r="C488" s="61"/>
      <c r="D488" s="61" t="s">
        <v>9</v>
      </c>
      <c r="E488" s="61"/>
      <c r="F488" s="61"/>
      <c r="G488" s="61"/>
      <c r="H488" s="61" t="s">
        <v>25</v>
      </c>
      <c r="I488" s="61"/>
    </row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4.95" customHeight="1" x14ac:dyDescent="0.25">
      <c r="I498" s="2" t="s">
        <v>3</v>
      </c>
    </row>
    <row r="499" spans="1:20" ht="18" customHeight="1" x14ac:dyDescent="0.25">
      <c r="A499" s="59" t="s">
        <v>29</v>
      </c>
      <c r="B499" s="59"/>
      <c r="C499" s="59"/>
      <c r="D499" s="59"/>
      <c r="E499" s="60" t="s">
        <v>4</v>
      </c>
      <c r="F499" s="60"/>
      <c r="G499" s="60"/>
      <c r="H499" s="60"/>
      <c r="I499" s="60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25">
      <c r="A500" s="61" t="s">
        <v>34</v>
      </c>
      <c r="B500" s="61"/>
      <c r="C500" s="61"/>
      <c r="D500" s="61"/>
      <c r="E500" s="62" t="s">
        <v>5</v>
      </c>
      <c r="F500" s="62"/>
      <c r="G500" s="62"/>
      <c r="H500" s="62"/>
      <c r="I500" s="62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8" customHeight="1" x14ac:dyDescent="0.25">
      <c r="A501" s="61" t="s">
        <v>35</v>
      </c>
      <c r="B501" s="61"/>
      <c r="C501" s="61"/>
      <c r="D501" s="61"/>
      <c r="E501" s="61"/>
      <c r="F501" s="61"/>
      <c r="G501" s="61"/>
      <c r="H501" s="61"/>
      <c r="I501" s="61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s="5" customFormat="1" ht="18" customHeight="1" x14ac:dyDescent="0.25">
      <c r="A502" s="74"/>
      <c r="B502" s="74"/>
      <c r="C502" s="74"/>
      <c r="D502" s="74"/>
      <c r="E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30.1" customHeight="1" x14ac:dyDescent="0.3">
      <c r="A503" s="63" t="s">
        <v>6</v>
      </c>
      <c r="B503" s="63"/>
      <c r="C503" s="63"/>
      <c r="D503" s="63"/>
      <c r="E503" s="63"/>
      <c r="F503" s="63"/>
      <c r="G503" s="63"/>
      <c r="H503" s="63"/>
      <c r="I503" s="63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s="8" customFormat="1" ht="25.05" customHeight="1" x14ac:dyDescent="0.3">
      <c r="A504" s="63" t="s">
        <v>36</v>
      </c>
      <c r="B504" s="63"/>
      <c r="C504" s="63"/>
      <c r="D504" s="63"/>
      <c r="E504" s="63"/>
      <c r="F504" s="63"/>
      <c r="G504" s="63"/>
      <c r="H504" s="63"/>
      <c r="I504" s="63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s="8" customFormat="1" ht="25.05" customHeight="1" x14ac:dyDescent="0.3">
      <c r="A505" s="64" t="s">
        <v>41</v>
      </c>
      <c r="B505" s="64"/>
      <c r="C505" s="64"/>
      <c r="D505" s="64"/>
      <c r="E505" s="64"/>
      <c r="F505" s="64"/>
      <c r="G505" s="64"/>
      <c r="H505" s="64"/>
      <c r="I505" s="64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8" customFormat="1" ht="12.1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s="12" customFormat="1" ht="18" customHeight="1" x14ac:dyDescent="0.2">
      <c r="A507" s="65" t="s">
        <v>7</v>
      </c>
      <c r="B507" s="38"/>
      <c r="C507" s="67" t="s">
        <v>8</v>
      </c>
      <c r="D507" s="68"/>
      <c r="E507" s="71" t="s">
        <v>9</v>
      </c>
      <c r="F507" s="72"/>
      <c r="G507" s="71" t="s">
        <v>10</v>
      </c>
      <c r="H507" s="72"/>
      <c r="I507" s="73" t="s">
        <v>11</v>
      </c>
    </row>
    <row r="508" spans="1:20" s="12" customFormat="1" ht="30.1" customHeight="1" x14ac:dyDescent="0.2">
      <c r="A508" s="66"/>
      <c r="B508" s="37"/>
      <c r="C508" s="69"/>
      <c r="D508" s="70"/>
      <c r="E508" s="13" t="s">
        <v>12</v>
      </c>
      <c r="F508" s="13" t="s">
        <v>13</v>
      </c>
      <c r="G508" s="13" t="s">
        <v>12</v>
      </c>
      <c r="H508" s="13" t="s">
        <v>13</v>
      </c>
      <c r="I508" s="66"/>
    </row>
    <row r="509" spans="1:20" s="12" customFormat="1" ht="18" customHeight="1" x14ac:dyDescent="0.2">
      <c r="A509" s="14">
        <v>1</v>
      </c>
      <c r="B509" s="39" t="s">
        <v>651</v>
      </c>
      <c r="C509" s="40" t="s">
        <v>652</v>
      </c>
      <c r="D509" s="36" t="s">
        <v>324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2</v>
      </c>
      <c r="B510" s="39" t="s">
        <v>653</v>
      </c>
      <c r="C510" s="41" t="s">
        <v>654</v>
      </c>
      <c r="D510" s="42" t="s">
        <v>324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3</v>
      </c>
      <c r="B511" s="39" t="s">
        <v>655</v>
      </c>
      <c r="C511" s="41" t="s">
        <v>656</v>
      </c>
      <c r="D511" s="42" t="s">
        <v>169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4</v>
      </c>
      <c r="B512" s="39" t="s">
        <v>657</v>
      </c>
      <c r="C512" s="41" t="s">
        <v>658</v>
      </c>
      <c r="D512" s="42" t="s">
        <v>73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</v>
      </c>
      <c r="B513" s="39" t="s">
        <v>659</v>
      </c>
      <c r="C513" s="41" t="s">
        <v>660</v>
      </c>
      <c r="D513" s="42" t="s">
        <v>661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6</v>
      </c>
      <c r="B514" s="39" t="s">
        <v>662</v>
      </c>
      <c r="C514" s="41" t="s">
        <v>663</v>
      </c>
      <c r="D514" s="42" t="s">
        <v>194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7</v>
      </c>
      <c r="B515" s="39" t="s">
        <v>664</v>
      </c>
      <c r="C515" s="41" t="s">
        <v>665</v>
      </c>
      <c r="D515" s="42" t="s">
        <v>200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8</v>
      </c>
      <c r="B516" s="39" t="s">
        <v>666</v>
      </c>
      <c r="C516" s="41" t="s">
        <v>656</v>
      </c>
      <c r="D516" s="42" t="s">
        <v>82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9</v>
      </c>
      <c r="B517" s="39" t="s">
        <v>667</v>
      </c>
      <c r="C517" s="41" t="s">
        <v>668</v>
      </c>
      <c r="D517" s="42" t="s">
        <v>364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10</v>
      </c>
      <c r="B518" s="39" t="s">
        <v>669</v>
      </c>
      <c r="C518" s="41" t="s">
        <v>670</v>
      </c>
      <c r="D518" s="42" t="s">
        <v>364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11</v>
      </c>
      <c r="B519" s="39" t="s">
        <v>671</v>
      </c>
      <c r="C519" s="41" t="s">
        <v>672</v>
      </c>
      <c r="D519" s="42" t="s">
        <v>364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12</v>
      </c>
      <c r="B520" s="39" t="s">
        <v>673</v>
      </c>
      <c r="C520" s="41" t="s">
        <v>288</v>
      </c>
      <c r="D520" s="42" t="s">
        <v>364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13</v>
      </c>
      <c r="B521" s="39" t="s">
        <v>674</v>
      </c>
      <c r="C521" s="41" t="s">
        <v>675</v>
      </c>
      <c r="D521" s="42" t="s">
        <v>676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14</v>
      </c>
      <c r="B522" s="39" t="s">
        <v>677</v>
      </c>
      <c r="C522" s="41" t="s">
        <v>415</v>
      </c>
      <c r="D522" s="42" t="s">
        <v>678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15</v>
      </c>
      <c r="B523" s="39" t="s">
        <v>679</v>
      </c>
      <c r="C523" s="41" t="s">
        <v>680</v>
      </c>
      <c r="D523" s="42" t="s">
        <v>681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16</v>
      </c>
      <c r="B524" s="39" t="s">
        <v>682</v>
      </c>
      <c r="C524" s="41" t="s">
        <v>288</v>
      </c>
      <c r="D524" s="42" t="s">
        <v>581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17</v>
      </c>
      <c r="B525" s="39" t="s">
        <v>683</v>
      </c>
      <c r="C525" s="41" t="s">
        <v>684</v>
      </c>
      <c r="D525" s="42" t="s">
        <v>230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18</v>
      </c>
      <c r="B526" s="39" t="s">
        <v>685</v>
      </c>
      <c r="C526" s="41" t="s">
        <v>686</v>
      </c>
      <c r="D526" s="42" t="s">
        <v>230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19</v>
      </c>
      <c r="B527" s="39" t="s">
        <v>687</v>
      </c>
      <c r="C527" s="41" t="s">
        <v>688</v>
      </c>
      <c r="D527" s="42" t="s">
        <v>689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20</v>
      </c>
      <c r="B528" s="39" t="s">
        <v>690</v>
      </c>
      <c r="C528" s="41" t="s">
        <v>490</v>
      </c>
      <c r="D528" s="42" t="s">
        <v>134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21</v>
      </c>
      <c r="B529" s="39" t="s">
        <v>691</v>
      </c>
      <c r="C529" s="41" t="s">
        <v>692</v>
      </c>
      <c r="D529" s="42" t="s">
        <v>372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22</v>
      </c>
      <c r="B530" s="39" t="s">
        <v>693</v>
      </c>
      <c r="C530" s="41" t="s">
        <v>694</v>
      </c>
      <c r="D530" s="42" t="s">
        <v>372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23</v>
      </c>
      <c r="B531" s="39" t="s">
        <v>695</v>
      </c>
      <c r="C531" s="41" t="s">
        <v>111</v>
      </c>
      <c r="D531" s="42" t="s">
        <v>372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24</v>
      </c>
      <c r="B532" s="39" t="s">
        <v>696</v>
      </c>
      <c r="C532" s="41" t="s">
        <v>697</v>
      </c>
      <c r="D532" s="42" t="s">
        <v>372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25</v>
      </c>
      <c r="B533" s="39" t="s">
        <v>698</v>
      </c>
      <c r="C533" s="41" t="s">
        <v>463</v>
      </c>
      <c r="D533" s="42" t="s">
        <v>433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26</v>
      </c>
      <c r="B534" s="39" t="s">
        <v>699</v>
      </c>
      <c r="C534" s="41" t="s">
        <v>288</v>
      </c>
      <c r="D534" s="42" t="s">
        <v>700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27</v>
      </c>
      <c r="B535" s="39" t="s">
        <v>701</v>
      </c>
      <c r="C535" s="41" t="s">
        <v>510</v>
      </c>
      <c r="D535" s="42" t="s">
        <v>241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28</v>
      </c>
      <c r="B536" s="39" t="s">
        <v>702</v>
      </c>
      <c r="C536" s="41" t="s">
        <v>703</v>
      </c>
      <c r="D536" s="42" t="s">
        <v>253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29</v>
      </c>
      <c r="B537" s="39" t="s">
        <v>704</v>
      </c>
      <c r="C537" s="41" t="s">
        <v>705</v>
      </c>
      <c r="D537" s="42" t="s">
        <v>382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30</v>
      </c>
      <c r="B538" s="39" t="s">
        <v>706</v>
      </c>
      <c r="C538" s="41" t="s">
        <v>188</v>
      </c>
      <c r="D538" s="42" t="s">
        <v>707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31</v>
      </c>
      <c r="B539" s="39" t="s">
        <v>708</v>
      </c>
      <c r="C539" s="41" t="s">
        <v>709</v>
      </c>
      <c r="D539" s="42" t="s">
        <v>710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32</v>
      </c>
      <c r="B540" s="39" t="s">
        <v>711</v>
      </c>
      <c r="C540" s="41" t="s">
        <v>712</v>
      </c>
      <c r="D540" s="42" t="s">
        <v>713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33</v>
      </c>
      <c r="B541" s="39" t="s">
        <v>714</v>
      </c>
      <c r="C541" s="41" t="s">
        <v>120</v>
      </c>
      <c r="D541" s="42" t="s">
        <v>715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34</v>
      </c>
      <c r="B542" s="39" t="s">
        <v>716</v>
      </c>
      <c r="C542" s="41" t="s">
        <v>255</v>
      </c>
      <c r="D542" s="42" t="s">
        <v>277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35</v>
      </c>
      <c r="B543" s="39" t="s">
        <v>717</v>
      </c>
      <c r="C543" s="41" t="s">
        <v>718</v>
      </c>
      <c r="D543" s="42" t="s">
        <v>480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36</v>
      </c>
      <c r="B544" s="39" t="s">
        <v>719</v>
      </c>
      <c r="C544" s="41" t="s">
        <v>720</v>
      </c>
      <c r="D544" s="42" t="s">
        <v>395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37</v>
      </c>
      <c r="B545" s="39" t="s">
        <v>721</v>
      </c>
      <c r="C545" s="41" t="s">
        <v>521</v>
      </c>
      <c r="D545" s="42" t="s">
        <v>395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38</v>
      </c>
      <c r="B546" s="39" t="s">
        <v>722</v>
      </c>
      <c r="C546" s="41" t="s">
        <v>723</v>
      </c>
      <c r="D546" s="42" t="s">
        <v>485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39</v>
      </c>
      <c r="B547" s="39" t="s">
        <v>724</v>
      </c>
      <c r="C547" s="41" t="s">
        <v>725</v>
      </c>
      <c r="D547" s="42" t="s">
        <v>493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40</v>
      </c>
      <c r="B548" s="39" t="s">
        <v>726</v>
      </c>
      <c r="C548" s="41" t="s">
        <v>727</v>
      </c>
      <c r="D548" s="42" t="s">
        <v>493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41</v>
      </c>
      <c r="B549" s="39" t="s">
        <v>728</v>
      </c>
      <c r="C549" s="41" t="s">
        <v>470</v>
      </c>
      <c r="D549" s="42" t="s">
        <v>283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42</v>
      </c>
      <c r="B550" s="39" t="s">
        <v>729</v>
      </c>
      <c r="C550" s="41" t="s">
        <v>730</v>
      </c>
      <c r="D550" s="42" t="s">
        <v>731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43</v>
      </c>
      <c r="B551" s="39" t="s">
        <v>732</v>
      </c>
      <c r="C551" s="41" t="s">
        <v>733</v>
      </c>
      <c r="D551" s="42" t="s">
        <v>289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44</v>
      </c>
      <c r="B552" s="39" t="s">
        <v>734</v>
      </c>
      <c r="C552" s="41" t="s">
        <v>735</v>
      </c>
      <c r="D552" s="42" t="s">
        <v>289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45</v>
      </c>
      <c r="B553" s="39" t="s">
        <v>736</v>
      </c>
      <c r="C553" s="41" t="s">
        <v>369</v>
      </c>
      <c r="D553" s="42" t="s">
        <v>289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46</v>
      </c>
      <c r="B554" s="39" t="s">
        <v>737</v>
      </c>
      <c r="C554" s="41" t="s">
        <v>111</v>
      </c>
      <c r="D554" s="42" t="s">
        <v>143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47</v>
      </c>
      <c r="B555" s="39" t="s">
        <v>738</v>
      </c>
      <c r="C555" s="41" t="s">
        <v>519</v>
      </c>
      <c r="D555" s="42" t="s">
        <v>291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48</v>
      </c>
      <c r="B556" s="39" t="s">
        <v>739</v>
      </c>
      <c r="C556" s="41" t="s">
        <v>276</v>
      </c>
      <c r="D556" s="42" t="s">
        <v>634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49</v>
      </c>
      <c r="B557" s="39" t="s">
        <v>740</v>
      </c>
      <c r="C557" s="41" t="s">
        <v>111</v>
      </c>
      <c r="D557" s="42" t="s">
        <v>634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50</v>
      </c>
      <c r="B558" s="39" t="s">
        <v>741</v>
      </c>
      <c r="C558" s="41" t="s">
        <v>742</v>
      </c>
      <c r="D558" s="42" t="s">
        <v>508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51</v>
      </c>
      <c r="B559" s="39" t="s">
        <v>743</v>
      </c>
      <c r="C559" s="41" t="s">
        <v>269</v>
      </c>
      <c r="D559" s="42" t="s">
        <v>744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52</v>
      </c>
      <c r="B560" s="39" t="s">
        <v>745</v>
      </c>
      <c r="C560" s="41" t="s">
        <v>252</v>
      </c>
      <c r="D560" s="42" t="s">
        <v>304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53</v>
      </c>
      <c r="B561" s="39" t="s">
        <v>746</v>
      </c>
      <c r="C561" s="41" t="s">
        <v>747</v>
      </c>
      <c r="D561" s="42" t="s">
        <v>158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54</v>
      </c>
      <c r="B562" s="39" t="s">
        <v>748</v>
      </c>
      <c r="C562" s="41" t="s">
        <v>684</v>
      </c>
      <c r="D562" s="42" t="s">
        <v>404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55</v>
      </c>
      <c r="B563" s="39" t="s">
        <v>749</v>
      </c>
      <c r="C563" s="41" t="s">
        <v>750</v>
      </c>
      <c r="D563" s="42" t="s">
        <v>404</v>
      </c>
      <c r="E563" s="15"/>
      <c r="F563" s="15"/>
      <c r="G563" s="15"/>
      <c r="H563" s="15"/>
      <c r="I563" s="15"/>
    </row>
    <row r="564" spans="1:9" ht="25.05" customHeight="1" x14ac:dyDescent="0.3">
      <c r="A564" s="30"/>
      <c r="B564" s="30"/>
      <c r="C564" s="76" t="s">
        <v>14</v>
      </c>
      <c r="D564" s="76"/>
      <c r="E564" s="76"/>
      <c r="F564" s="76"/>
      <c r="G564" s="76"/>
      <c r="H564" s="76"/>
      <c r="I564" s="76"/>
    </row>
    <row r="565" spans="1:9" ht="20.2" customHeight="1" x14ac:dyDescent="0.25">
      <c r="C565" s="77" t="s">
        <v>15</v>
      </c>
      <c r="D565" s="35"/>
      <c r="E565" s="79" t="s">
        <v>9</v>
      </c>
      <c r="F565" s="80"/>
      <c r="G565" s="79" t="s">
        <v>10</v>
      </c>
      <c r="H565" s="80"/>
      <c r="I565" s="81" t="s">
        <v>11</v>
      </c>
    </row>
    <row r="566" spans="1:9" s="12" customFormat="1" ht="20.2" customHeight="1" x14ac:dyDescent="0.2">
      <c r="C566" s="78"/>
      <c r="D566" s="28"/>
      <c r="E566" s="13" t="s">
        <v>16</v>
      </c>
      <c r="F566" s="16" t="s">
        <v>17</v>
      </c>
      <c r="G566" s="13" t="s">
        <v>16</v>
      </c>
      <c r="H566" s="16" t="s">
        <v>17</v>
      </c>
      <c r="I566" s="82"/>
    </row>
    <row r="567" spans="1:9" ht="20.2" customHeight="1" x14ac:dyDescent="0.25">
      <c r="C567" s="31" t="s">
        <v>18</v>
      </c>
      <c r="D567" s="11"/>
      <c r="E567" s="18"/>
      <c r="F567" s="19"/>
      <c r="G567" s="18"/>
      <c r="H567" s="19"/>
      <c r="I567" s="20"/>
    </row>
    <row r="568" spans="1:9" ht="20.2" customHeight="1" x14ac:dyDescent="0.25">
      <c r="C568" s="31" t="s">
        <v>19</v>
      </c>
      <c r="D568" s="11"/>
      <c r="E568" s="18"/>
      <c r="F568" s="19"/>
      <c r="G568" s="18"/>
      <c r="H568" s="19"/>
      <c r="I568" s="20"/>
    </row>
    <row r="569" spans="1:9" ht="20.2" customHeight="1" x14ac:dyDescent="0.25">
      <c r="C569" s="31" t="s">
        <v>20</v>
      </c>
      <c r="D569" s="11"/>
      <c r="E569" s="18"/>
      <c r="F569" s="19"/>
      <c r="G569" s="18"/>
      <c r="H569" s="19"/>
      <c r="I569" s="20"/>
    </row>
    <row r="570" spans="1:9" ht="20.2" customHeight="1" x14ac:dyDescent="0.25">
      <c r="C570" s="31" t="s">
        <v>22</v>
      </c>
      <c r="D570" s="11"/>
      <c r="E570" s="18"/>
      <c r="F570" s="19"/>
      <c r="G570" s="18"/>
      <c r="H570" s="19"/>
      <c r="I570" s="20"/>
    </row>
    <row r="571" spans="1:9" ht="20.2" customHeight="1" x14ac:dyDescent="0.25">
      <c r="C571" s="31" t="s">
        <v>23</v>
      </c>
      <c r="D571" s="11"/>
      <c r="E571" s="18"/>
      <c r="F571" s="19"/>
      <c r="G571" s="18"/>
      <c r="H571" s="19"/>
      <c r="I571" s="20"/>
    </row>
    <row r="572" spans="1:9" ht="20.2" customHeight="1" thickBot="1" x14ac:dyDescent="0.3">
      <c r="C572" s="32" t="s">
        <v>24</v>
      </c>
      <c r="D572" s="29"/>
      <c r="E572" s="22"/>
      <c r="F572" s="23"/>
      <c r="G572" s="22"/>
      <c r="H572" s="23"/>
      <c r="I572" s="24"/>
    </row>
    <row r="573" spans="1:9" ht="14.95" customHeight="1" x14ac:dyDescent="0.25">
      <c r="C573" s="25"/>
      <c r="D573" s="25"/>
    </row>
    <row r="574" spans="1:9" ht="18" customHeight="1" x14ac:dyDescent="0.25">
      <c r="E574" s="75" t="s">
        <v>31</v>
      </c>
      <c r="F574" s="75"/>
      <c r="G574" s="75"/>
      <c r="H574" s="75"/>
      <c r="I574" s="75"/>
    </row>
    <row r="575" spans="1:9" ht="18" customHeight="1" x14ac:dyDescent="0.25">
      <c r="A575" s="61" t="s">
        <v>10</v>
      </c>
      <c r="B575" s="61"/>
      <c r="C575" s="61"/>
      <c r="D575" s="61" t="s">
        <v>9</v>
      </c>
      <c r="E575" s="61"/>
      <c r="F575" s="61"/>
      <c r="G575" s="61"/>
      <c r="H575" s="61" t="s">
        <v>25</v>
      </c>
      <c r="I575" s="61"/>
    </row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/>
    <row r="584" spans="1:1" ht="18" customHeight="1" x14ac:dyDescent="0.25"/>
    <row r="585" spans="1:1" ht="18" customHeight="1" x14ac:dyDescent="0.25"/>
    <row r="586" spans="1:1" ht="18" customHeight="1" x14ac:dyDescent="0.25"/>
    <row r="587" spans="1:1" ht="18" customHeight="1" x14ac:dyDescent="0.25"/>
    <row r="588" spans="1:1" ht="18" customHeight="1" x14ac:dyDescent="0.25"/>
    <row r="589" spans="1:1" ht="18" customHeight="1" x14ac:dyDescent="0.25"/>
    <row r="590" spans="1:1" ht="18" customHeight="1" x14ac:dyDescent="0.25">
      <c r="A590" s="1">
        <v>1</v>
      </c>
    </row>
    <row r="591" spans="1:1" ht="18" customHeight="1" x14ac:dyDescent="0.25"/>
    <row r="592" spans="1:1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</sheetData>
  <mergeCells count="192">
    <mergeCell ref="E574:I574"/>
    <mergeCell ref="A575:C575"/>
    <mergeCell ref="D575:G575"/>
    <mergeCell ref="H575:I575"/>
    <mergeCell ref="C564:I564"/>
    <mergeCell ref="C565:C566"/>
    <mergeCell ref="E565:F565"/>
    <mergeCell ref="G565:H565"/>
    <mergeCell ref="I565:I566"/>
    <mergeCell ref="A504:I504"/>
    <mergeCell ref="A505:I505"/>
    <mergeCell ref="A507:A508"/>
    <mergeCell ref="C507:D508"/>
    <mergeCell ref="E507:F507"/>
    <mergeCell ref="G507:H507"/>
    <mergeCell ref="I507:I508"/>
    <mergeCell ref="A501:D501"/>
    <mergeCell ref="E501:I501"/>
    <mergeCell ref="A502:D502"/>
    <mergeCell ref="A503:I503"/>
    <mergeCell ref="A499:D499"/>
    <mergeCell ref="E499:I499"/>
    <mergeCell ref="A500:D500"/>
    <mergeCell ref="E500:I500"/>
    <mergeCell ref="E487:I487"/>
    <mergeCell ref="A488:C488"/>
    <mergeCell ref="D488:G488"/>
    <mergeCell ref="H488:I488"/>
    <mergeCell ref="C477:I477"/>
    <mergeCell ref="C478:C479"/>
    <mergeCell ref="E478:F478"/>
    <mergeCell ref="G478:H478"/>
    <mergeCell ref="I478:I479"/>
    <mergeCell ref="A412:I412"/>
    <mergeCell ref="A413:I413"/>
    <mergeCell ref="A415:A416"/>
    <mergeCell ref="C415:D416"/>
    <mergeCell ref="E415:F415"/>
    <mergeCell ref="G415:H415"/>
    <mergeCell ref="I415:I416"/>
    <mergeCell ref="A409:D409"/>
    <mergeCell ref="E409:I409"/>
    <mergeCell ref="A410:D410"/>
    <mergeCell ref="A411:I411"/>
    <mergeCell ref="A407:D407"/>
    <mergeCell ref="E407:I407"/>
    <mergeCell ref="A408:D408"/>
    <mergeCell ref="E408:I408"/>
    <mergeCell ref="E393:I393"/>
    <mergeCell ref="A394:C394"/>
    <mergeCell ref="D394:G394"/>
    <mergeCell ref="H394:I394"/>
    <mergeCell ref="C383:I383"/>
    <mergeCell ref="C384:C385"/>
    <mergeCell ref="E384:F384"/>
    <mergeCell ref="G384:H384"/>
    <mergeCell ref="I384:I385"/>
    <mergeCell ref="A321:I321"/>
    <mergeCell ref="A322:I322"/>
    <mergeCell ref="A324:A325"/>
    <mergeCell ref="C324:D325"/>
    <mergeCell ref="E324:F324"/>
    <mergeCell ref="G324:H324"/>
    <mergeCell ref="I324:I325"/>
    <mergeCell ref="A318:D318"/>
    <mergeCell ref="E318:I318"/>
    <mergeCell ref="A319:D319"/>
    <mergeCell ref="A320:I320"/>
    <mergeCell ref="A316:D316"/>
    <mergeCell ref="E316:I316"/>
    <mergeCell ref="A317:D317"/>
    <mergeCell ref="E317:I317"/>
    <mergeCell ref="E293:I293"/>
    <mergeCell ref="A294:C294"/>
    <mergeCell ref="D294:G294"/>
    <mergeCell ref="H294:I294"/>
    <mergeCell ref="C283:I283"/>
    <mergeCell ref="C284:C285"/>
    <mergeCell ref="E284:F284"/>
    <mergeCell ref="G284:H284"/>
    <mergeCell ref="I284:I285"/>
    <mergeCell ref="A236:I236"/>
    <mergeCell ref="A237:I237"/>
    <mergeCell ref="A239:A240"/>
    <mergeCell ref="C239:D240"/>
    <mergeCell ref="E239:F239"/>
    <mergeCell ref="G239:H239"/>
    <mergeCell ref="I239:I240"/>
    <mergeCell ref="A233:D233"/>
    <mergeCell ref="E233:I233"/>
    <mergeCell ref="A234:D234"/>
    <mergeCell ref="A235:I235"/>
    <mergeCell ref="A231:D231"/>
    <mergeCell ref="E231:I231"/>
    <mergeCell ref="A232:D232"/>
    <mergeCell ref="E232:I232"/>
    <mergeCell ref="E220:I220"/>
    <mergeCell ref="A221:C221"/>
    <mergeCell ref="D221:G221"/>
    <mergeCell ref="H221:I221"/>
    <mergeCell ref="C210:I210"/>
    <mergeCell ref="C211:C212"/>
    <mergeCell ref="E211:F211"/>
    <mergeCell ref="G211:H211"/>
    <mergeCell ref="I211:I212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0:I130"/>
    <mergeCell ref="A131:C131"/>
    <mergeCell ref="D131:G131"/>
    <mergeCell ref="H131:I131"/>
    <mergeCell ref="C120:I120"/>
    <mergeCell ref="C121:C122"/>
    <mergeCell ref="E121:F121"/>
    <mergeCell ref="G121:H121"/>
    <mergeCell ref="I121:I122"/>
    <mergeCell ref="A98:I98"/>
    <mergeCell ref="A99:I99"/>
    <mergeCell ref="A101:A102"/>
    <mergeCell ref="C101:D102"/>
    <mergeCell ref="E101:F101"/>
    <mergeCell ref="G101:H101"/>
    <mergeCell ref="I101:I102"/>
    <mergeCell ref="A95:D95"/>
    <mergeCell ref="E95:I95"/>
    <mergeCell ref="A96:D96"/>
    <mergeCell ref="A97:I97"/>
    <mergeCell ref="A93:D93"/>
    <mergeCell ref="E93:I93"/>
    <mergeCell ref="A94:D94"/>
    <mergeCell ref="E94:I94"/>
    <mergeCell ref="E83:I83"/>
    <mergeCell ref="A84:C84"/>
    <mergeCell ref="D84:G84"/>
    <mergeCell ref="H84:I84"/>
    <mergeCell ref="C73:I73"/>
    <mergeCell ref="C74:C75"/>
    <mergeCell ref="E74:F74"/>
    <mergeCell ref="G74:H74"/>
    <mergeCell ref="I74:I75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7"/>
  <sheetViews>
    <sheetView view="pageBreakPreview" topLeftCell="A180" zoomScaleNormal="100" workbookViewId="0">
      <selection activeCell="A186" sqref="A186:I186"/>
    </sheetView>
  </sheetViews>
  <sheetFormatPr defaultColWidth="9.28515625" defaultRowHeight="14.4" x14ac:dyDescent="0.25"/>
  <cols>
    <col min="1" max="1" width="5.85546875" style="1" customWidth="1"/>
    <col min="2" max="2" width="11.85546875" style="1" customWidth="1"/>
    <col min="3" max="3" width="25.85546875" style="1" customWidth="1"/>
    <col min="4" max="8" width="9.85546875" style="1" customWidth="1"/>
    <col min="9" max="9" width="21.85546875" style="1" customWidth="1"/>
    <col min="10" max="16384" width="9.28515625" style="1"/>
  </cols>
  <sheetData>
    <row r="1" spans="1:20" ht="14.95" customHeight="1" x14ac:dyDescent="0.25">
      <c r="I1" s="2" t="s">
        <v>3</v>
      </c>
    </row>
    <row r="2" spans="1:20" ht="17.100000000000001" customHeight="1" x14ac:dyDescent="0.25">
      <c r="A2" s="59" t="s">
        <v>29</v>
      </c>
      <c r="B2" s="59"/>
      <c r="C2" s="59"/>
      <c r="D2" s="59"/>
      <c r="E2" s="60" t="s">
        <v>4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34</v>
      </c>
      <c r="B3" s="61"/>
      <c r="C3" s="61"/>
      <c r="D3" s="61"/>
      <c r="E3" s="62" t="s">
        <v>5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4.9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.05" customHeight="1" x14ac:dyDescent="0.3">
      <c r="A6" s="63" t="s">
        <v>6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2" customHeight="1" x14ac:dyDescent="0.3">
      <c r="A7" s="63" t="s">
        <v>42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2" customHeight="1" x14ac:dyDescent="0.3">
      <c r="A8" s="64" t="s">
        <v>43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4.9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7</v>
      </c>
      <c r="B10" s="38"/>
      <c r="C10" s="67" t="s">
        <v>8</v>
      </c>
      <c r="D10" s="68"/>
      <c r="E10" s="71" t="s">
        <v>9</v>
      </c>
      <c r="F10" s="72"/>
      <c r="G10" s="71" t="s">
        <v>10</v>
      </c>
      <c r="H10" s="72"/>
      <c r="I10" s="73" t="s">
        <v>11</v>
      </c>
    </row>
    <row r="11" spans="1:20" s="12" customFormat="1" ht="30.1" customHeight="1" x14ac:dyDescent="0.2">
      <c r="A11" s="66"/>
      <c r="B11" s="37"/>
      <c r="C11" s="69"/>
      <c r="D11" s="70"/>
      <c r="E11" s="13" t="s">
        <v>12</v>
      </c>
      <c r="F11" s="13" t="s">
        <v>13</v>
      </c>
      <c r="G11" s="13" t="s">
        <v>12</v>
      </c>
      <c r="H11" s="13" t="s">
        <v>13</v>
      </c>
      <c r="I11" s="66"/>
    </row>
    <row r="12" spans="1:20" s="12" customFormat="1" ht="18" customHeight="1" x14ac:dyDescent="0.2">
      <c r="A12" s="14">
        <v>1</v>
      </c>
      <c r="B12" s="39" t="s">
        <v>751</v>
      </c>
      <c r="C12" s="40" t="s">
        <v>531</v>
      </c>
      <c r="D12" s="36" t="s">
        <v>321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752</v>
      </c>
      <c r="C13" s="41" t="s">
        <v>753</v>
      </c>
      <c r="D13" s="42" t="s">
        <v>754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755</v>
      </c>
      <c r="C14" s="41" t="s">
        <v>756</v>
      </c>
      <c r="D14" s="42" t="s">
        <v>118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757</v>
      </c>
      <c r="C15" s="41" t="s">
        <v>758</v>
      </c>
      <c r="D15" s="42" t="s">
        <v>324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759</v>
      </c>
      <c r="C16" s="41" t="s">
        <v>760</v>
      </c>
      <c r="D16" s="42" t="s">
        <v>324</v>
      </c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 t="s">
        <v>761</v>
      </c>
      <c r="C17" s="41" t="s">
        <v>762</v>
      </c>
      <c r="D17" s="42" t="s">
        <v>169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763</v>
      </c>
      <c r="C18" s="41" t="s">
        <v>764</v>
      </c>
      <c r="D18" s="42" t="s">
        <v>765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766</v>
      </c>
      <c r="C19" s="41" t="s">
        <v>767</v>
      </c>
      <c r="D19" s="42" t="s">
        <v>335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768</v>
      </c>
      <c r="C20" s="41" t="s">
        <v>139</v>
      </c>
      <c r="D20" s="42" t="s">
        <v>769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770</v>
      </c>
      <c r="C21" s="41" t="s">
        <v>193</v>
      </c>
      <c r="D21" s="42" t="s">
        <v>73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771</v>
      </c>
      <c r="C22" s="41" t="s">
        <v>334</v>
      </c>
      <c r="D22" s="42" t="s">
        <v>541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772</v>
      </c>
      <c r="C23" s="41" t="s">
        <v>773</v>
      </c>
      <c r="D23" s="42" t="s">
        <v>124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774</v>
      </c>
      <c r="C24" s="41" t="s">
        <v>775</v>
      </c>
      <c r="D24" s="42" t="s">
        <v>124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776</v>
      </c>
      <c r="C25" s="41" t="s">
        <v>326</v>
      </c>
      <c r="D25" s="42" t="s">
        <v>777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778</v>
      </c>
      <c r="C26" s="41" t="s">
        <v>111</v>
      </c>
      <c r="D26" s="42" t="s">
        <v>209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779</v>
      </c>
      <c r="C27" s="41" t="s">
        <v>780</v>
      </c>
      <c r="D27" s="42" t="s">
        <v>209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781</v>
      </c>
      <c r="C28" s="41" t="s">
        <v>782</v>
      </c>
      <c r="D28" s="42" t="s">
        <v>76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783</v>
      </c>
      <c r="C29" s="41" t="s">
        <v>784</v>
      </c>
      <c r="D29" s="42" t="s">
        <v>565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785</v>
      </c>
      <c r="C30" s="41" t="s">
        <v>786</v>
      </c>
      <c r="D30" s="42" t="s">
        <v>787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788</v>
      </c>
      <c r="C31" s="41" t="s">
        <v>160</v>
      </c>
      <c r="D31" s="42" t="s">
        <v>789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790</v>
      </c>
      <c r="C32" s="41" t="s">
        <v>791</v>
      </c>
      <c r="D32" s="42" t="s">
        <v>79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792</v>
      </c>
      <c r="C33" s="41" t="s">
        <v>793</v>
      </c>
      <c r="D33" s="42" t="s">
        <v>79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794</v>
      </c>
      <c r="C34" s="41" t="s">
        <v>288</v>
      </c>
      <c r="D34" s="42" t="s">
        <v>364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795</v>
      </c>
      <c r="C35" s="41" t="s">
        <v>288</v>
      </c>
      <c r="D35" s="42" t="s">
        <v>364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796</v>
      </c>
      <c r="C36" s="41" t="s">
        <v>797</v>
      </c>
      <c r="D36" s="42" t="s">
        <v>372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798</v>
      </c>
      <c r="C37" s="41" t="s">
        <v>482</v>
      </c>
      <c r="D37" s="42" t="s">
        <v>433</v>
      </c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 t="s">
        <v>799</v>
      </c>
      <c r="C38" s="41" t="s">
        <v>800</v>
      </c>
      <c r="D38" s="42" t="s">
        <v>374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801</v>
      </c>
      <c r="C39" s="41" t="s">
        <v>802</v>
      </c>
      <c r="D39" s="42" t="s">
        <v>238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803</v>
      </c>
      <c r="C40" s="41" t="s">
        <v>111</v>
      </c>
      <c r="D40" s="42" t="s">
        <v>804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805</v>
      </c>
      <c r="C41" s="41" t="s">
        <v>111</v>
      </c>
      <c r="D41" s="42" t="s">
        <v>94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806</v>
      </c>
      <c r="C42" s="41" t="s">
        <v>139</v>
      </c>
      <c r="D42" s="42" t="s">
        <v>603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807</v>
      </c>
      <c r="C43" s="41" t="s">
        <v>463</v>
      </c>
      <c r="D43" s="42" t="s">
        <v>267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808</v>
      </c>
      <c r="C44" s="41" t="s">
        <v>252</v>
      </c>
      <c r="D44" s="42" t="s">
        <v>103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809</v>
      </c>
      <c r="C45" s="41" t="s">
        <v>810</v>
      </c>
      <c r="D45" s="42" t="s">
        <v>811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812</v>
      </c>
      <c r="C46" s="41" t="s">
        <v>813</v>
      </c>
      <c r="D46" s="42" t="s">
        <v>140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814</v>
      </c>
      <c r="C47" s="41" t="s">
        <v>815</v>
      </c>
      <c r="D47" s="42" t="s">
        <v>277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816</v>
      </c>
      <c r="C48" s="41" t="s">
        <v>767</v>
      </c>
      <c r="D48" s="42" t="s">
        <v>280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817</v>
      </c>
      <c r="C49" s="41" t="s">
        <v>255</v>
      </c>
      <c r="D49" s="42" t="s">
        <v>480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818</v>
      </c>
      <c r="C50" s="41" t="s">
        <v>819</v>
      </c>
      <c r="D50" s="42" t="s">
        <v>820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821</v>
      </c>
      <c r="C51" s="41" t="s">
        <v>822</v>
      </c>
      <c r="D51" s="42" t="s">
        <v>820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823</v>
      </c>
      <c r="C52" s="41" t="s">
        <v>824</v>
      </c>
      <c r="D52" s="42" t="s">
        <v>626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825</v>
      </c>
      <c r="C53" s="41" t="s">
        <v>826</v>
      </c>
      <c r="D53" s="42" t="s">
        <v>626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827</v>
      </c>
      <c r="C54" s="41" t="s">
        <v>828</v>
      </c>
      <c r="D54" s="42" t="s">
        <v>283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829</v>
      </c>
      <c r="C55" s="41" t="s">
        <v>326</v>
      </c>
      <c r="D55" s="42" t="s">
        <v>830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831</v>
      </c>
      <c r="C56" s="41" t="s">
        <v>832</v>
      </c>
      <c r="D56" s="42" t="s">
        <v>833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834</v>
      </c>
      <c r="C57" s="41" t="s">
        <v>835</v>
      </c>
      <c r="D57" s="42" t="s">
        <v>291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836</v>
      </c>
      <c r="C58" s="41" t="s">
        <v>479</v>
      </c>
      <c r="D58" s="42" t="s">
        <v>634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837</v>
      </c>
      <c r="C59" s="41" t="s">
        <v>96</v>
      </c>
      <c r="D59" s="42" t="s">
        <v>149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838</v>
      </c>
      <c r="C60" s="41" t="s">
        <v>839</v>
      </c>
      <c r="D60" s="42" t="s">
        <v>840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841</v>
      </c>
      <c r="C61" s="41" t="s">
        <v>252</v>
      </c>
      <c r="D61" s="42" t="s">
        <v>842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843</v>
      </c>
      <c r="C62" s="41" t="s">
        <v>255</v>
      </c>
      <c r="D62" s="42" t="s">
        <v>844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845</v>
      </c>
      <c r="C63" s="41" t="s">
        <v>797</v>
      </c>
      <c r="D63" s="42" t="s">
        <v>844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846</v>
      </c>
      <c r="C64" s="41" t="s">
        <v>847</v>
      </c>
      <c r="D64" s="42" t="s">
        <v>848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849</v>
      </c>
      <c r="C65" s="41" t="s">
        <v>252</v>
      </c>
      <c r="D65" s="42" t="s">
        <v>850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851</v>
      </c>
      <c r="C66" s="41" t="s">
        <v>835</v>
      </c>
      <c r="D66" s="42" t="s">
        <v>109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 t="s">
        <v>852</v>
      </c>
      <c r="C67" s="41" t="s">
        <v>255</v>
      </c>
      <c r="D67" s="42" t="s">
        <v>853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854</v>
      </c>
      <c r="C68" s="41" t="s">
        <v>855</v>
      </c>
      <c r="D68" s="42" t="s">
        <v>304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856</v>
      </c>
      <c r="C69" s="41" t="s">
        <v>580</v>
      </c>
      <c r="D69" s="42" t="s">
        <v>304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857</v>
      </c>
      <c r="C70" s="53" t="s">
        <v>269</v>
      </c>
      <c r="D70" s="54" t="s">
        <v>158</v>
      </c>
      <c r="E70" s="15"/>
      <c r="F70" s="15"/>
      <c r="G70" s="15"/>
      <c r="H70" s="15"/>
      <c r="I70" s="15"/>
    </row>
    <row r="71" spans="1:9" ht="25.05" customHeight="1" thickBot="1" x14ac:dyDescent="0.35">
      <c r="C71" s="83" t="s">
        <v>14</v>
      </c>
      <c r="D71" s="83"/>
      <c r="E71" s="83"/>
      <c r="F71" s="83"/>
      <c r="G71" s="83"/>
      <c r="H71" s="83"/>
      <c r="I71" s="83"/>
    </row>
    <row r="72" spans="1:9" ht="25.05" customHeight="1" x14ac:dyDescent="0.25">
      <c r="C72" s="84" t="s">
        <v>15</v>
      </c>
      <c r="D72" s="27"/>
      <c r="E72" s="85" t="s">
        <v>9</v>
      </c>
      <c r="F72" s="86"/>
      <c r="G72" s="87" t="s">
        <v>10</v>
      </c>
      <c r="H72" s="88"/>
      <c r="I72" s="89" t="s">
        <v>11</v>
      </c>
    </row>
    <row r="73" spans="1:9" s="12" customFormat="1" ht="25.05" customHeight="1" x14ac:dyDescent="0.2">
      <c r="C73" s="78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82"/>
    </row>
    <row r="74" spans="1:9" ht="25.0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5.0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5.0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5.0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5.0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5.05" customHeight="1" thickBot="1" x14ac:dyDescent="0.3">
      <c r="C79" s="32" t="s">
        <v>858</v>
      </c>
      <c r="D79" s="29"/>
      <c r="E79" s="22"/>
      <c r="F79" s="23"/>
      <c r="G79" s="22"/>
      <c r="H79" s="23"/>
      <c r="I79" s="24"/>
    </row>
    <row r="80" spans="1:9" ht="14.95" customHeight="1" x14ac:dyDescent="0.25">
      <c r="C80" s="25"/>
      <c r="D80" s="25"/>
    </row>
    <row r="81" spans="1:20" ht="18" customHeight="1" x14ac:dyDescent="0.25">
      <c r="E81" s="75" t="s">
        <v>31</v>
      </c>
      <c r="F81" s="75"/>
      <c r="G81" s="75"/>
      <c r="H81" s="75"/>
      <c r="I81" s="75"/>
    </row>
    <row r="82" spans="1:20" ht="18" customHeight="1" x14ac:dyDescent="0.25">
      <c r="A82" s="61" t="s">
        <v>10</v>
      </c>
      <c r="B82" s="61"/>
      <c r="C82" s="61"/>
      <c r="D82" s="61" t="s">
        <v>9</v>
      </c>
      <c r="E82" s="61"/>
      <c r="F82" s="61"/>
      <c r="G82" s="61"/>
      <c r="H82" s="61" t="s">
        <v>25</v>
      </c>
      <c r="I82" s="61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4.95" customHeight="1" x14ac:dyDescent="0.25">
      <c r="I92" s="2" t="s">
        <v>3</v>
      </c>
    </row>
    <row r="93" spans="1:20" ht="18" customHeight="1" x14ac:dyDescent="0.25">
      <c r="A93" s="59" t="s">
        <v>29</v>
      </c>
      <c r="B93" s="59"/>
      <c r="C93" s="59"/>
      <c r="D93" s="59"/>
      <c r="E93" s="60" t="s">
        <v>4</v>
      </c>
      <c r="F93" s="60"/>
      <c r="G93" s="60"/>
      <c r="H93" s="60"/>
      <c r="I93" s="60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 x14ac:dyDescent="0.25">
      <c r="A94" s="61" t="s">
        <v>34</v>
      </c>
      <c r="B94" s="61"/>
      <c r="C94" s="61"/>
      <c r="D94" s="61"/>
      <c r="E94" s="62" t="s">
        <v>5</v>
      </c>
      <c r="F94" s="62"/>
      <c r="G94" s="62"/>
      <c r="H94" s="62"/>
      <c r="I94" s="6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61" t="s">
        <v>35</v>
      </c>
      <c r="B95" s="61"/>
      <c r="C95" s="61"/>
      <c r="D95" s="61"/>
      <c r="E95" s="61"/>
      <c r="F95" s="61"/>
      <c r="G95" s="61"/>
      <c r="H95" s="61"/>
      <c r="I95" s="61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8" customHeight="1" x14ac:dyDescent="0.25">
      <c r="A96" s="74"/>
      <c r="B96" s="74"/>
      <c r="C96" s="74"/>
      <c r="D96" s="74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30.1" customHeight="1" x14ac:dyDescent="0.3">
      <c r="A97" s="63" t="s">
        <v>6</v>
      </c>
      <c r="B97" s="63"/>
      <c r="C97" s="63"/>
      <c r="D97" s="63"/>
      <c r="E97" s="63"/>
      <c r="F97" s="63"/>
      <c r="G97" s="63"/>
      <c r="H97" s="63"/>
      <c r="I97" s="63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2" customHeight="1" x14ac:dyDescent="0.3">
      <c r="A98" s="63" t="s">
        <v>42</v>
      </c>
      <c r="B98" s="63"/>
      <c r="C98" s="63"/>
      <c r="D98" s="63"/>
      <c r="E98" s="63"/>
      <c r="F98" s="63"/>
      <c r="G98" s="63"/>
      <c r="H98" s="63"/>
      <c r="I98" s="63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2" customHeight="1" x14ac:dyDescent="0.3">
      <c r="A99" s="64" t="s">
        <v>44</v>
      </c>
      <c r="B99" s="64"/>
      <c r="C99" s="64"/>
      <c r="D99" s="64"/>
      <c r="E99" s="64"/>
      <c r="F99" s="64"/>
      <c r="G99" s="64"/>
      <c r="H99" s="64"/>
      <c r="I99" s="64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4.95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5" t="s">
        <v>7</v>
      </c>
      <c r="B101" s="38"/>
      <c r="C101" s="67" t="s">
        <v>8</v>
      </c>
      <c r="D101" s="68"/>
      <c r="E101" s="71" t="s">
        <v>9</v>
      </c>
      <c r="F101" s="72"/>
      <c r="G101" s="71" t="s">
        <v>10</v>
      </c>
      <c r="H101" s="72"/>
      <c r="I101" s="73" t="s">
        <v>11</v>
      </c>
    </row>
    <row r="102" spans="1:20" s="12" customFormat="1" ht="30.1" customHeight="1" x14ac:dyDescent="0.2">
      <c r="A102" s="66"/>
      <c r="B102" s="37"/>
      <c r="C102" s="69"/>
      <c r="D102" s="70"/>
      <c r="E102" s="13" t="s">
        <v>12</v>
      </c>
      <c r="F102" s="13" t="s">
        <v>13</v>
      </c>
      <c r="G102" s="13" t="s">
        <v>12</v>
      </c>
      <c r="H102" s="13" t="s">
        <v>13</v>
      </c>
      <c r="I102" s="66"/>
    </row>
    <row r="103" spans="1:20" s="12" customFormat="1" ht="18.899999999999999" customHeight="1" x14ac:dyDescent="0.2">
      <c r="A103" s="14">
        <v>1</v>
      </c>
      <c r="B103" s="39" t="s">
        <v>859</v>
      </c>
      <c r="C103" s="40" t="s">
        <v>538</v>
      </c>
      <c r="D103" s="36" t="s">
        <v>321</v>
      </c>
      <c r="E103" s="15"/>
      <c r="F103" s="15"/>
      <c r="G103" s="15"/>
      <c r="H103" s="15"/>
      <c r="I103" s="44"/>
    </row>
    <row r="104" spans="1:20" s="12" customFormat="1" ht="18.899999999999999" customHeight="1" x14ac:dyDescent="0.2">
      <c r="A104" s="14">
        <v>2</v>
      </c>
      <c r="B104" s="39" t="s">
        <v>860</v>
      </c>
      <c r="C104" s="41" t="s">
        <v>861</v>
      </c>
      <c r="D104" s="42" t="s">
        <v>115</v>
      </c>
      <c r="E104" s="15"/>
      <c r="F104" s="15"/>
      <c r="G104" s="15"/>
      <c r="H104" s="15"/>
      <c r="I104" s="15"/>
    </row>
    <row r="105" spans="1:20" s="12" customFormat="1" ht="18.899999999999999" customHeight="1" x14ac:dyDescent="0.2">
      <c r="A105" s="14">
        <v>3</v>
      </c>
      <c r="B105" s="39" t="s">
        <v>862</v>
      </c>
      <c r="C105" s="41" t="s">
        <v>419</v>
      </c>
      <c r="D105" s="42" t="s">
        <v>324</v>
      </c>
      <c r="E105" s="15"/>
      <c r="F105" s="15"/>
      <c r="G105" s="15"/>
      <c r="H105" s="15"/>
      <c r="I105" s="15"/>
    </row>
    <row r="106" spans="1:20" s="12" customFormat="1" ht="18.899999999999999" customHeight="1" x14ac:dyDescent="0.2">
      <c r="A106" s="14">
        <v>4</v>
      </c>
      <c r="B106" s="39" t="s">
        <v>863</v>
      </c>
      <c r="C106" s="41" t="s">
        <v>193</v>
      </c>
      <c r="D106" s="42" t="s">
        <v>324</v>
      </c>
      <c r="E106" s="15"/>
      <c r="F106" s="15"/>
      <c r="G106" s="15"/>
      <c r="H106" s="15"/>
      <c r="I106" s="15"/>
    </row>
    <row r="107" spans="1:20" s="12" customFormat="1" ht="18.899999999999999" customHeight="1" x14ac:dyDescent="0.2">
      <c r="A107" s="14">
        <v>5</v>
      </c>
      <c r="B107" s="39" t="s">
        <v>864</v>
      </c>
      <c r="C107" s="41" t="s">
        <v>865</v>
      </c>
      <c r="D107" s="42" t="s">
        <v>324</v>
      </c>
      <c r="E107" s="15"/>
      <c r="F107" s="15"/>
      <c r="G107" s="15"/>
      <c r="H107" s="15"/>
      <c r="I107" s="15"/>
    </row>
    <row r="108" spans="1:20" s="12" customFormat="1" ht="18.899999999999999" customHeight="1" x14ac:dyDescent="0.2">
      <c r="A108" s="14">
        <v>6</v>
      </c>
      <c r="B108" s="39" t="s">
        <v>866</v>
      </c>
      <c r="C108" s="41" t="s">
        <v>672</v>
      </c>
      <c r="D108" s="42" t="s">
        <v>169</v>
      </c>
      <c r="E108" s="15"/>
      <c r="F108" s="15"/>
      <c r="G108" s="15"/>
      <c r="H108" s="15"/>
      <c r="I108" s="15"/>
    </row>
    <row r="109" spans="1:20" s="12" customFormat="1" ht="18.899999999999999" customHeight="1" x14ac:dyDescent="0.2">
      <c r="A109" s="14">
        <v>7</v>
      </c>
      <c r="B109" s="39" t="s">
        <v>867</v>
      </c>
      <c r="C109" s="41" t="s">
        <v>484</v>
      </c>
      <c r="D109" s="42" t="s">
        <v>868</v>
      </c>
      <c r="E109" s="15"/>
      <c r="F109" s="15"/>
      <c r="G109" s="15"/>
      <c r="H109" s="15"/>
      <c r="I109" s="15"/>
    </row>
    <row r="110" spans="1:20" s="12" customFormat="1" ht="18.899999999999999" customHeight="1" x14ac:dyDescent="0.2">
      <c r="A110" s="14">
        <v>8</v>
      </c>
      <c r="B110" s="39" t="s">
        <v>869</v>
      </c>
      <c r="C110" s="41" t="s">
        <v>870</v>
      </c>
      <c r="D110" s="42" t="s">
        <v>868</v>
      </c>
      <c r="E110" s="15"/>
      <c r="F110" s="15"/>
      <c r="G110" s="15"/>
      <c r="H110" s="15"/>
      <c r="I110" s="15"/>
    </row>
    <row r="111" spans="1:20" s="12" customFormat="1" ht="18.899999999999999" customHeight="1" x14ac:dyDescent="0.2">
      <c r="A111" s="14">
        <v>9</v>
      </c>
      <c r="B111" s="39" t="s">
        <v>871</v>
      </c>
      <c r="C111" s="41" t="s">
        <v>872</v>
      </c>
      <c r="D111" s="42" t="s">
        <v>410</v>
      </c>
      <c r="E111" s="15"/>
      <c r="F111" s="15"/>
      <c r="G111" s="15"/>
      <c r="H111" s="15"/>
      <c r="I111" s="15"/>
    </row>
    <row r="112" spans="1:20" s="12" customFormat="1" ht="18.899999999999999" customHeight="1" x14ac:dyDescent="0.2">
      <c r="A112" s="14">
        <v>10</v>
      </c>
      <c r="B112" s="39" t="s">
        <v>873</v>
      </c>
      <c r="C112" s="41" t="s">
        <v>298</v>
      </c>
      <c r="D112" s="42" t="s">
        <v>874</v>
      </c>
      <c r="E112" s="15"/>
      <c r="F112" s="15"/>
      <c r="G112" s="15"/>
      <c r="H112" s="15"/>
      <c r="I112" s="15"/>
    </row>
    <row r="113" spans="1:9" s="12" customFormat="1" ht="18.899999999999999" customHeight="1" x14ac:dyDescent="0.2">
      <c r="A113" s="14">
        <v>11</v>
      </c>
      <c r="B113" s="39" t="s">
        <v>875</v>
      </c>
      <c r="C113" s="41" t="s">
        <v>876</v>
      </c>
      <c r="D113" s="42" t="s">
        <v>124</v>
      </c>
      <c r="E113" s="15"/>
      <c r="F113" s="15"/>
      <c r="G113" s="15"/>
      <c r="H113" s="15"/>
      <c r="I113" s="15"/>
    </row>
    <row r="114" spans="1:9" s="12" customFormat="1" ht="18.899999999999999" customHeight="1" x14ac:dyDescent="0.2">
      <c r="A114" s="14">
        <v>12</v>
      </c>
      <c r="B114" s="39" t="s">
        <v>877</v>
      </c>
      <c r="C114" s="41" t="s">
        <v>878</v>
      </c>
      <c r="D114" s="42" t="s">
        <v>879</v>
      </c>
      <c r="E114" s="15"/>
      <c r="F114" s="15"/>
      <c r="G114" s="15"/>
      <c r="H114" s="15"/>
      <c r="I114" s="15"/>
    </row>
    <row r="115" spans="1:9" s="12" customFormat="1" ht="18.899999999999999" customHeight="1" x14ac:dyDescent="0.2">
      <c r="A115" s="14">
        <v>13</v>
      </c>
      <c r="B115" s="39" t="s">
        <v>880</v>
      </c>
      <c r="C115" s="41" t="s">
        <v>881</v>
      </c>
      <c r="D115" s="42" t="s">
        <v>567</v>
      </c>
      <c r="E115" s="15"/>
      <c r="F115" s="15"/>
      <c r="G115" s="15"/>
      <c r="H115" s="15"/>
      <c r="I115" s="15"/>
    </row>
    <row r="116" spans="1:9" s="12" customFormat="1" ht="18.899999999999999" customHeight="1" x14ac:dyDescent="0.2">
      <c r="A116" s="14">
        <v>14</v>
      </c>
      <c r="B116" s="39" t="s">
        <v>882</v>
      </c>
      <c r="C116" s="41" t="s">
        <v>255</v>
      </c>
      <c r="D116" s="42" t="s">
        <v>567</v>
      </c>
      <c r="E116" s="15"/>
      <c r="F116" s="15"/>
      <c r="G116" s="15"/>
      <c r="H116" s="15"/>
      <c r="I116" s="15"/>
    </row>
    <row r="117" spans="1:9" s="12" customFormat="1" ht="18.899999999999999" customHeight="1" x14ac:dyDescent="0.2">
      <c r="A117" s="14">
        <v>15</v>
      </c>
      <c r="B117" s="39" t="s">
        <v>883</v>
      </c>
      <c r="C117" s="41" t="s">
        <v>884</v>
      </c>
      <c r="D117" s="42" t="s">
        <v>79</v>
      </c>
      <c r="E117" s="15"/>
      <c r="F117" s="15"/>
      <c r="G117" s="15"/>
      <c r="H117" s="15"/>
      <c r="I117" s="15"/>
    </row>
    <row r="118" spans="1:9" s="12" customFormat="1" ht="18.899999999999999" customHeight="1" x14ac:dyDescent="0.2">
      <c r="A118" s="14">
        <v>16</v>
      </c>
      <c r="B118" s="39" t="s">
        <v>885</v>
      </c>
      <c r="C118" s="41" t="s">
        <v>617</v>
      </c>
      <c r="D118" s="42" t="s">
        <v>79</v>
      </c>
      <c r="E118" s="15"/>
      <c r="F118" s="15"/>
      <c r="G118" s="15"/>
      <c r="H118" s="15"/>
      <c r="I118" s="15"/>
    </row>
    <row r="119" spans="1:9" s="12" customFormat="1" ht="18.899999999999999" customHeight="1" x14ac:dyDescent="0.2">
      <c r="A119" s="14">
        <v>17</v>
      </c>
      <c r="B119" s="39" t="s">
        <v>886</v>
      </c>
      <c r="C119" s="41" t="s">
        <v>120</v>
      </c>
      <c r="D119" s="42" t="s">
        <v>359</v>
      </c>
      <c r="E119" s="15"/>
      <c r="F119" s="15"/>
      <c r="G119" s="15"/>
      <c r="H119" s="15"/>
      <c r="I119" s="15"/>
    </row>
    <row r="120" spans="1:9" s="12" customFormat="1" ht="18.899999999999999" customHeight="1" x14ac:dyDescent="0.2">
      <c r="A120" s="14">
        <v>18</v>
      </c>
      <c r="B120" s="39" t="s">
        <v>887</v>
      </c>
      <c r="C120" s="41" t="s">
        <v>547</v>
      </c>
      <c r="D120" s="42" t="s">
        <v>82</v>
      </c>
      <c r="E120" s="15"/>
      <c r="F120" s="15"/>
      <c r="G120" s="15"/>
      <c r="H120" s="15"/>
      <c r="I120" s="15"/>
    </row>
    <row r="121" spans="1:9" s="12" customFormat="1" ht="18.899999999999999" customHeight="1" x14ac:dyDescent="0.2">
      <c r="A121" s="14">
        <v>19</v>
      </c>
      <c r="B121" s="39" t="s">
        <v>888</v>
      </c>
      <c r="C121" s="41" t="s">
        <v>889</v>
      </c>
      <c r="D121" s="42" t="s">
        <v>890</v>
      </c>
      <c r="E121" s="15"/>
      <c r="F121" s="15"/>
      <c r="G121" s="15"/>
      <c r="H121" s="15"/>
      <c r="I121" s="15"/>
    </row>
    <row r="122" spans="1:9" s="12" customFormat="1" ht="18.899999999999999" customHeight="1" x14ac:dyDescent="0.2">
      <c r="A122" s="14">
        <v>20</v>
      </c>
      <c r="B122" s="39" t="s">
        <v>891</v>
      </c>
      <c r="C122" s="41" t="s">
        <v>892</v>
      </c>
      <c r="D122" s="42" t="s">
        <v>364</v>
      </c>
      <c r="E122" s="15"/>
      <c r="F122" s="15"/>
      <c r="G122" s="15"/>
      <c r="H122" s="15"/>
      <c r="I122" s="15"/>
    </row>
    <row r="123" spans="1:9" s="12" customFormat="1" ht="18.899999999999999" customHeight="1" x14ac:dyDescent="0.2">
      <c r="A123" s="14">
        <v>21</v>
      </c>
      <c r="B123" s="39" t="s">
        <v>893</v>
      </c>
      <c r="C123" s="41" t="s">
        <v>894</v>
      </c>
      <c r="D123" s="42" t="s">
        <v>676</v>
      </c>
      <c r="E123" s="15"/>
      <c r="F123" s="15"/>
      <c r="G123" s="15"/>
      <c r="H123" s="15"/>
      <c r="I123" s="15"/>
    </row>
    <row r="124" spans="1:9" s="12" customFormat="1" ht="18.899999999999999" customHeight="1" x14ac:dyDescent="0.2">
      <c r="A124" s="14">
        <v>22</v>
      </c>
      <c r="B124" s="39" t="s">
        <v>895</v>
      </c>
      <c r="C124" s="41" t="s">
        <v>896</v>
      </c>
      <c r="D124" s="42" t="s">
        <v>678</v>
      </c>
      <c r="E124" s="15"/>
      <c r="F124" s="15"/>
      <c r="G124" s="15"/>
      <c r="H124" s="15"/>
      <c r="I124" s="15"/>
    </row>
    <row r="125" spans="1:9" s="12" customFormat="1" ht="18.899999999999999" customHeight="1" x14ac:dyDescent="0.2">
      <c r="A125" s="14">
        <v>23</v>
      </c>
      <c r="B125" s="39" t="s">
        <v>897</v>
      </c>
      <c r="C125" s="41" t="s">
        <v>111</v>
      </c>
      <c r="D125" s="42" t="s">
        <v>581</v>
      </c>
      <c r="E125" s="15"/>
      <c r="F125" s="15"/>
      <c r="G125" s="15"/>
      <c r="H125" s="15"/>
      <c r="I125" s="15"/>
    </row>
    <row r="126" spans="1:9" s="12" customFormat="1" ht="18.899999999999999" customHeight="1" x14ac:dyDescent="0.2">
      <c r="A126" s="14">
        <v>24</v>
      </c>
      <c r="B126" s="39" t="s">
        <v>898</v>
      </c>
      <c r="C126" s="41" t="s">
        <v>463</v>
      </c>
      <c r="D126" s="42" t="s">
        <v>230</v>
      </c>
      <c r="E126" s="15"/>
      <c r="F126" s="15"/>
      <c r="G126" s="15"/>
      <c r="H126" s="15"/>
      <c r="I126" s="44"/>
    </row>
    <row r="127" spans="1:9" s="12" customFormat="1" ht="18.899999999999999" customHeight="1" x14ac:dyDescent="0.2">
      <c r="A127" s="14">
        <v>25</v>
      </c>
      <c r="B127" s="39" t="s">
        <v>899</v>
      </c>
      <c r="C127" s="41" t="s">
        <v>394</v>
      </c>
      <c r="D127" s="42" t="s">
        <v>430</v>
      </c>
      <c r="E127" s="15"/>
      <c r="F127" s="15"/>
      <c r="G127" s="15"/>
      <c r="H127" s="15"/>
      <c r="I127" s="15"/>
    </row>
    <row r="128" spans="1:9" s="12" customFormat="1" ht="18.899999999999999" customHeight="1" x14ac:dyDescent="0.2">
      <c r="A128" s="14">
        <v>26</v>
      </c>
      <c r="B128" s="39" t="s">
        <v>900</v>
      </c>
      <c r="C128" s="41" t="s">
        <v>901</v>
      </c>
      <c r="D128" s="42" t="s">
        <v>430</v>
      </c>
      <c r="E128" s="15"/>
      <c r="F128" s="15"/>
      <c r="G128" s="15"/>
      <c r="H128" s="15"/>
      <c r="I128" s="15"/>
    </row>
    <row r="129" spans="1:9" s="12" customFormat="1" ht="18.899999999999999" customHeight="1" x14ac:dyDescent="0.2">
      <c r="A129" s="14">
        <v>27</v>
      </c>
      <c r="B129" s="39" t="s">
        <v>902</v>
      </c>
      <c r="C129" s="41" t="s">
        <v>903</v>
      </c>
      <c r="D129" s="42" t="s">
        <v>433</v>
      </c>
      <c r="E129" s="15"/>
      <c r="F129" s="15"/>
      <c r="G129" s="15"/>
      <c r="H129" s="15"/>
      <c r="I129" s="15"/>
    </row>
    <row r="130" spans="1:9" s="12" customFormat="1" ht="18.899999999999999" customHeight="1" x14ac:dyDescent="0.2">
      <c r="A130" s="14">
        <v>28</v>
      </c>
      <c r="B130" s="39" t="s">
        <v>904</v>
      </c>
      <c r="C130" s="41" t="s">
        <v>279</v>
      </c>
      <c r="D130" s="42" t="s">
        <v>238</v>
      </c>
      <c r="E130" s="15"/>
      <c r="F130" s="15"/>
      <c r="G130" s="15"/>
      <c r="H130" s="15"/>
      <c r="I130" s="15"/>
    </row>
    <row r="131" spans="1:9" s="12" customFormat="1" ht="18.899999999999999" customHeight="1" x14ac:dyDescent="0.2">
      <c r="A131" s="14">
        <v>29</v>
      </c>
      <c r="B131" s="39" t="s">
        <v>905</v>
      </c>
      <c r="C131" s="41" t="s">
        <v>562</v>
      </c>
      <c r="D131" s="42" t="s">
        <v>906</v>
      </c>
      <c r="E131" s="15"/>
      <c r="F131" s="15"/>
      <c r="G131" s="15"/>
      <c r="H131" s="15"/>
      <c r="I131" s="58" t="s">
        <v>1960</v>
      </c>
    </row>
    <row r="132" spans="1:9" s="12" customFormat="1" ht="18.899999999999999" customHeight="1" x14ac:dyDescent="0.2">
      <c r="A132" s="14">
        <v>30</v>
      </c>
      <c r="B132" s="39" t="s">
        <v>907</v>
      </c>
      <c r="C132" s="41" t="s">
        <v>908</v>
      </c>
      <c r="D132" s="42" t="s">
        <v>246</v>
      </c>
      <c r="E132" s="15"/>
      <c r="F132" s="15"/>
      <c r="G132" s="15"/>
      <c r="H132" s="15"/>
      <c r="I132" s="15"/>
    </row>
    <row r="133" spans="1:9" s="12" customFormat="1" ht="18.899999999999999" customHeight="1" x14ac:dyDescent="0.2">
      <c r="A133" s="14">
        <v>31</v>
      </c>
      <c r="B133" s="39" t="s">
        <v>909</v>
      </c>
      <c r="C133" s="41" t="s">
        <v>910</v>
      </c>
      <c r="D133" s="42" t="s">
        <v>246</v>
      </c>
      <c r="E133" s="15"/>
      <c r="F133" s="15"/>
      <c r="G133" s="15"/>
      <c r="H133" s="15"/>
      <c r="I133" s="15"/>
    </row>
    <row r="134" spans="1:9" s="12" customFormat="1" ht="18.899999999999999" customHeight="1" x14ac:dyDescent="0.2">
      <c r="A134" s="14">
        <v>32</v>
      </c>
      <c r="B134" s="39" t="s">
        <v>911</v>
      </c>
      <c r="C134" s="41" t="s">
        <v>562</v>
      </c>
      <c r="D134" s="42" t="s">
        <v>382</v>
      </c>
      <c r="E134" s="15"/>
      <c r="F134" s="15"/>
      <c r="G134" s="15"/>
      <c r="H134" s="15"/>
      <c r="I134" s="15"/>
    </row>
    <row r="135" spans="1:9" s="12" customFormat="1" ht="18.899999999999999" customHeight="1" x14ac:dyDescent="0.2">
      <c r="A135" s="14">
        <v>33</v>
      </c>
      <c r="B135" s="39" t="s">
        <v>912</v>
      </c>
      <c r="C135" s="41" t="s">
        <v>913</v>
      </c>
      <c r="D135" s="42" t="s">
        <v>97</v>
      </c>
      <c r="E135" s="15"/>
      <c r="F135" s="15"/>
      <c r="G135" s="15"/>
      <c r="H135" s="15"/>
      <c r="I135" s="15"/>
    </row>
    <row r="136" spans="1:9" s="12" customFormat="1" ht="18.899999999999999" customHeight="1" x14ac:dyDescent="0.2">
      <c r="A136" s="14">
        <v>34</v>
      </c>
      <c r="B136" s="39" t="s">
        <v>914</v>
      </c>
      <c r="C136" s="41" t="s">
        <v>111</v>
      </c>
      <c r="D136" s="42" t="s">
        <v>97</v>
      </c>
      <c r="E136" s="15"/>
      <c r="F136" s="15"/>
      <c r="G136" s="15"/>
      <c r="H136" s="15"/>
      <c r="I136" s="15"/>
    </row>
    <row r="137" spans="1:9" s="12" customFormat="1" ht="18.899999999999999" customHeight="1" x14ac:dyDescent="0.2">
      <c r="A137" s="14">
        <v>35</v>
      </c>
      <c r="B137" s="39" t="s">
        <v>915</v>
      </c>
      <c r="C137" s="41" t="s">
        <v>916</v>
      </c>
      <c r="D137" s="42" t="s">
        <v>917</v>
      </c>
      <c r="E137" s="15"/>
      <c r="F137" s="15"/>
      <c r="G137" s="15"/>
      <c r="H137" s="15"/>
      <c r="I137" s="15"/>
    </row>
    <row r="138" spans="1:9" s="12" customFormat="1" ht="18.899999999999999" customHeight="1" x14ac:dyDescent="0.2">
      <c r="A138" s="14">
        <v>36</v>
      </c>
      <c r="B138" s="39" t="s">
        <v>918</v>
      </c>
      <c r="C138" s="41" t="s">
        <v>919</v>
      </c>
      <c r="D138" s="42" t="s">
        <v>920</v>
      </c>
      <c r="E138" s="15"/>
      <c r="F138" s="15"/>
      <c r="G138" s="15"/>
      <c r="H138" s="15"/>
      <c r="I138" s="15"/>
    </row>
    <row r="139" spans="1:9" s="12" customFormat="1" ht="18.899999999999999" customHeight="1" x14ac:dyDescent="0.2">
      <c r="A139" s="14">
        <v>37</v>
      </c>
      <c r="B139" s="39" t="s">
        <v>921</v>
      </c>
      <c r="C139" s="41" t="s">
        <v>922</v>
      </c>
      <c r="D139" s="42" t="s">
        <v>920</v>
      </c>
      <c r="E139" s="15"/>
      <c r="F139" s="15"/>
      <c r="G139" s="15"/>
      <c r="H139" s="15"/>
      <c r="I139" s="44"/>
    </row>
    <row r="140" spans="1:9" s="12" customFormat="1" ht="18.899999999999999" customHeight="1" x14ac:dyDescent="0.2">
      <c r="A140" s="14">
        <v>38</v>
      </c>
      <c r="B140" s="39" t="s">
        <v>923</v>
      </c>
      <c r="C140" s="41" t="s">
        <v>924</v>
      </c>
      <c r="D140" s="42" t="s">
        <v>920</v>
      </c>
      <c r="E140" s="15"/>
      <c r="F140" s="15"/>
      <c r="G140" s="15"/>
      <c r="H140" s="15"/>
      <c r="I140" s="15"/>
    </row>
    <row r="141" spans="1:9" s="12" customFormat="1" ht="18.899999999999999" customHeight="1" x14ac:dyDescent="0.2">
      <c r="A141" s="14">
        <v>39</v>
      </c>
      <c r="B141" s="39" t="s">
        <v>925</v>
      </c>
      <c r="C141" s="41" t="s">
        <v>926</v>
      </c>
      <c r="D141" s="42" t="s">
        <v>920</v>
      </c>
      <c r="E141" s="15"/>
      <c r="F141" s="15"/>
      <c r="G141" s="15"/>
      <c r="H141" s="15"/>
      <c r="I141" s="15"/>
    </row>
    <row r="142" spans="1:9" s="12" customFormat="1" ht="18.899999999999999" customHeight="1" x14ac:dyDescent="0.2">
      <c r="A142" s="14">
        <v>40</v>
      </c>
      <c r="B142" s="39" t="s">
        <v>927</v>
      </c>
      <c r="C142" s="41" t="s">
        <v>928</v>
      </c>
      <c r="D142" s="42" t="s">
        <v>103</v>
      </c>
      <c r="E142" s="15"/>
      <c r="F142" s="15"/>
      <c r="G142" s="15"/>
      <c r="H142" s="15"/>
      <c r="I142" s="15"/>
    </row>
    <row r="143" spans="1:9" s="12" customFormat="1" ht="18.899999999999999" customHeight="1" x14ac:dyDescent="0.2">
      <c r="A143" s="14">
        <v>41</v>
      </c>
      <c r="B143" s="39" t="s">
        <v>929</v>
      </c>
      <c r="C143" s="41" t="s">
        <v>930</v>
      </c>
      <c r="D143" s="42" t="s">
        <v>103</v>
      </c>
      <c r="E143" s="15"/>
      <c r="F143" s="15"/>
      <c r="G143" s="15"/>
      <c r="H143" s="15"/>
      <c r="I143" s="15"/>
    </row>
    <row r="144" spans="1:9" s="12" customFormat="1" ht="18.899999999999999" customHeight="1" x14ac:dyDescent="0.2">
      <c r="A144" s="14">
        <v>42</v>
      </c>
      <c r="B144" s="39" t="s">
        <v>931</v>
      </c>
      <c r="C144" s="41" t="s">
        <v>120</v>
      </c>
      <c r="D144" s="42" t="s">
        <v>274</v>
      </c>
      <c r="E144" s="15"/>
      <c r="F144" s="15"/>
      <c r="G144" s="15"/>
      <c r="H144" s="15"/>
      <c r="I144" s="15"/>
    </row>
    <row r="145" spans="1:9" s="12" customFormat="1" ht="18.899999999999999" customHeight="1" x14ac:dyDescent="0.2">
      <c r="A145" s="14">
        <v>43</v>
      </c>
      <c r="B145" s="39" t="s">
        <v>932</v>
      </c>
      <c r="C145" s="41" t="s">
        <v>75</v>
      </c>
      <c r="D145" s="42" t="s">
        <v>277</v>
      </c>
      <c r="E145" s="15"/>
      <c r="F145" s="15"/>
      <c r="G145" s="15"/>
      <c r="H145" s="15"/>
      <c r="I145" s="15"/>
    </row>
    <row r="146" spans="1:9" s="12" customFormat="1" ht="18.899999999999999" customHeight="1" x14ac:dyDescent="0.2">
      <c r="A146" s="14">
        <v>44</v>
      </c>
      <c r="B146" s="39" t="s">
        <v>933</v>
      </c>
      <c r="C146" s="41" t="s">
        <v>934</v>
      </c>
      <c r="D146" s="42" t="s">
        <v>277</v>
      </c>
      <c r="E146" s="15"/>
      <c r="F146" s="15"/>
      <c r="G146" s="15"/>
      <c r="H146" s="15"/>
      <c r="I146" s="15"/>
    </row>
    <row r="147" spans="1:9" s="12" customFormat="1" ht="18.899999999999999" customHeight="1" x14ac:dyDescent="0.2">
      <c r="A147" s="14">
        <v>45</v>
      </c>
      <c r="B147" s="39" t="s">
        <v>935</v>
      </c>
      <c r="C147" s="41" t="s">
        <v>767</v>
      </c>
      <c r="D147" s="42" t="s">
        <v>936</v>
      </c>
      <c r="E147" s="15"/>
      <c r="F147" s="15"/>
      <c r="G147" s="15"/>
      <c r="H147" s="15"/>
      <c r="I147" s="15"/>
    </row>
    <row r="148" spans="1:9" s="12" customFormat="1" ht="18.899999999999999" customHeight="1" x14ac:dyDescent="0.2">
      <c r="A148" s="14">
        <v>46</v>
      </c>
      <c r="B148" s="39" t="s">
        <v>937</v>
      </c>
      <c r="C148" s="41" t="s">
        <v>490</v>
      </c>
      <c r="D148" s="42" t="s">
        <v>280</v>
      </c>
      <c r="E148" s="15"/>
      <c r="F148" s="15"/>
      <c r="G148" s="15"/>
      <c r="H148" s="15"/>
      <c r="I148" s="15"/>
    </row>
    <row r="149" spans="1:9" s="12" customFormat="1" ht="18.899999999999999" customHeight="1" x14ac:dyDescent="0.2">
      <c r="A149" s="14">
        <v>47</v>
      </c>
      <c r="B149" s="39" t="s">
        <v>938</v>
      </c>
      <c r="C149" s="41" t="s">
        <v>939</v>
      </c>
      <c r="D149" s="42" t="s">
        <v>395</v>
      </c>
      <c r="E149" s="15"/>
      <c r="F149" s="15"/>
      <c r="G149" s="15"/>
      <c r="H149" s="15"/>
      <c r="I149" s="15"/>
    </row>
    <row r="150" spans="1:9" s="12" customFormat="1" ht="18.899999999999999" customHeight="1" x14ac:dyDescent="0.2">
      <c r="A150" s="14">
        <v>48</v>
      </c>
      <c r="B150" s="39" t="s">
        <v>940</v>
      </c>
      <c r="C150" s="41" t="s">
        <v>941</v>
      </c>
      <c r="D150" s="42" t="s">
        <v>493</v>
      </c>
      <c r="E150" s="15"/>
      <c r="F150" s="15"/>
      <c r="G150" s="15"/>
      <c r="H150" s="15"/>
      <c r="I150" s="15"/>
    </row>
    <row r="151" spans="1:9" s="12" customFormat="1" ht="18.899999999999999" customHeight="1" x14ac:dyDescent="0.2">
      <c r="A151" s="14">
        <v>49</v>
      </c>
      <c r="B151" s="39" t="s">
        <v>942</v>
      </c>
      <c r="C151" s="41" t="s">
        <v>943</v>
      </c>
      <c r="D151" s="42" t="s">
        <v>944</v>
      </c>
      <c r="E151" s="15"/>
      <c r="F151" s="15"/>
      <c r="G151" s="15"/>
      <c r="H151" s="15"/>
      <c r="I151" s="15"/>
    </row>
    <row r="152" spans="1:9" s="12" customFormat="1" ht="18.899999999999999" customHeight="1" x14ac:dyDescent="0.2">
      <c r="A152" s="14">
        <v>50</v>
      </c>
      <c r="B152" s="39" t="s">
        <v>945</v>
      </c>
      <c r="C152" s="41" t="s">
        <v>946</v>
      </c>
      <c r="D152" s="42" t="s">
        <v>289</v>
      </c>
      <c r="E152" s="15"/>
      <c r="F152" s="15"/>
      <c r="G152" s="15"/>
      <c r="H152" s="15"/>
      <c r="I152" s="15"/>
    </row>
    <row r="153" spans="1:9" s="12" customFormat="1" ht="18.899999999999999" customHeight="1" x14ac:dyDescent="0.2">
      <c r="A153" s="14">
        <v>51</v>
      </c>
      <c r="B153" s="39" t="s">
        <v>947</v>
      </c>
      <c r="C153" s="41" t="s">
        <v>948</v>
      </c>
      <c r="D153" s="42" t="s">
        <v>109</v>
      </c>
      <c r="E153" s="15"/>
      <c r="F153" s="15"/>
      <c r="G153" s="15"/>
      <c r="H153" s="15"/>
      <c r="I153" s="15"/>
    </row>
    <row r="154" spans="1:9" s="12" customFormat="1" ht="18.899999999999999" customHeight="1" x14ac:dyDescent="0.2">
      <c r="A154" s="14">
        <v>52</v>
      </c>
      <c r="B154" s="39" t="s">
        <v>949</v>
      </c>
      <c r="C154" s="41" t="s">
        <v>950</v>
      </c>
      <c r="D154" s="42" t="s">
        <v>152</v>
      </c>
      <c r="E154" s="15"/>
      <c r="F154" s="15"/>
      <c r="G154" s="15"/>
      <c r="H154" s="15"/>
      <c r="I154" s="15"/>
    </row>
    <row r="155" spans="1:9" s="12" customFormat="1" ht="18.899999999999999" customHeight="1" x14ac:dyDescent="0.2">
      <c r="A155" s="14">
        <v>53</v>
      </c>
      <c r="B155" s="39" t="s">
        <v>951</v>
      </c>
      <c r="C155" s="41" t="s">
        <v>952</v>
      </c>
      <c r="D155" s="42" t="s">
        <v>301</v>
      </c>
      <c r="E155" s="15"/>
      <c r="F155" s="15"/>
      <c r="G155" s="15"/>
      <c r="H155" s="15"/>
      <c r="I155" s="15"/>
    </row>
    <row r="156" spans="1:9" s="12" customFormat="1" ht="18.899999999999999" customHeight="1" x14ac:dyDescent="0.2">
      <c r="A156" s="14">
        <v>54</v>
      </c>
      <c r="B156" s="39" t="s">
        <v>953</v>
      </c>
      <c r="C156" s="41" t="s">
        <v>463</v>
      </c>
      <c r="D156" s="42" t="s">
        <v>853</v>
      </c>
      <c r="E156" s="15"/>
      <c r="F156" s="15"/>
      <c r="G156" s="15"/>
      <c r="H156" s="15"/>
      <c r="I156" s="15"/>
    </row>
    <row r="157" spans="1:9" s="12" customFormat="1" ht="18.899999999999999" customHeight="1" x14ac:dyDescent="0.2">
      <c r="A157" s="14">
        <v>55</v>
      </c>
      <c r="B157" s="39" t="s">
        <v>954</v>
      </c>
      <c r="C157" s="41" t="s">
        <v>686</v>
      </c>
      <c r="D157" s="42" t="s">
        <v>158</v>
      </c>
      <c r="E157" s="15"/>
      <c r="F157" s="15"/>
      <c r="G157" s="15"/>
      <c r="H157" s="15"/>
      <c r="I157" s="15"/>
    </row>
    <row r="158" spans="1:9" s="12" customFormat="1" ht="18.899999999999999" customHeight="1" x14ac:dyDescent="0.2">
      <c r="A158" s="14">
        <v>56</v>
      </c>
      <c r="B158" s="39" t="s">
        <v>955</v>
      </c>
      <c r="C158" s="41" t="s">
        <v>389</v>
      </c>
      <c r="D158" s="42" t="s">
        <v>319</v>
      </c>
      <c r="E158" s="15"/>
      <c r="F158" s="15"/>
      <c r="G158" s="15"/>
      <c r="H158" s="15"/>
      <c r="I158" s="15"/>
    </row>
    <row r="159" spans="1:9" s="12" customFormat="1" ht="18.899999999999999" customHeight="1" x14ac:dyDescent="0.2">
      <c r="A159" s="14">
        <v>57</v>
      </c>
      <c r="B159" s="39" t="s">
        <v>956</v>
      </c>
      <c r="C159" s="53" t="s">
        <v>957</v>
      </c>
      <c r="D159" s="54" t="s">
        <v>958</v>
      </c>
      <c r="E159" s="15"/>
      <c r="F159" s="15"/>
      <c r="G159" s="15"/>
      <c r="H159" s="15"/>
      <c r="I159" s="15"/>
    </row>
    <row r="160" spans="1:9" ht="25.05" customHeight="1" thickBot="1" x14ac:dyDescent="0.35">
      <c r="C160" s="83" t="s">
        <v>14</v>
      </c>
      <c r="D160" s="83"/>
      <c r="E160" s="83"/>
      <c r="F160" s="83"/>
      <c r="G160" s="83"/>
      <c r="H160" s="83"/>
      <c r="I160" s="83"/>
    </row>
    <row r="161" spans="1:9" ht="25.05" customHeight="1" x14ac:dyDescent="0.25">
      <c r="C161" s="84" t="s">
        <v>15</v>
      </c>
      <c r="D161" s="27"/>
      <c r="E161" s="85" t="s">
        <v>9</v>
      </c>
      <c r="F161" s="86"/>
      <c r="G161" s="87" t="s">
        <v>10</v>
      </c>
      <c r="H161" s="88"/>
      <c r="I161" s="89" t="s">
        <v>11</v>
      </c>
    </row>
    <row r="162" spans="1:9" s="12" customFormat="1" ht="25.05" customHeight="1" x14ac:dyDescent="0.2">
      <c r="C162" s="78"/>
      <c r="D162" s="28"/>
      <c r="E162" s="13" t="s">
        <v>16</v>
      </c>
      <c r="F162" s="16" t="s">
        <v>17</v>
      </c>
      <c r="G162" s="13" t="s">
        <v>16</v>
      </c>
      <c r="H162" s="16" t="s">
        <v>17</v>
      </c>
      <c r="I162" s="82"/>
    </row>
    <row r="163" spans="1:9" ht="25.05" customHeight="1" x14ac:dyDescent="0.25">
      <c r="C163" s="31" t="s">
        <v>18</v>
      </c>
      <c r="D163" s="11"/>
      <c r="E163" s="18"/>
      <c r="F163" s="19"/>
      <c r="G163" s="18"/>
      <c r="H163" s="19"/>
      <c r="I163" s="20"/>
    </row>
    <row r="164" spans="1:9" ht="25.05" customHeight="1" x14ac:dyDescent="0.25">
      <c r="C164" s="31" t="s">
        <v>19</v>
      </c>
      <c r="D164" s="11"/>
      <c r="E164" s="18"/>
      <c r="F164" s="19"/>
      <c r="G164" s="18"/>
      <c r="H164" s="19"/>
      <c r="I164" s="20"/>
    </row>
    <row r="165" spans="1:9" ht="25.05" customHeight="1" x14ac:dyDescent="0.25">
      <c r="C165" s="31" t="s">
        <v>20</v>
      </c>
      <c r="D165" s="11"/>
      <c r="E165" s="18"/>
      <c r="F165" s="19"/>
      <c r="G165" s="18"/>
      <c r="H165" s="19"/>
      <c r="I165" s="20"/>
    </row>
    <row r="166" spans="1:9" ht="25.05" customHeight="1" x14ac:dyDescent="0.25">
      <c r="C166" s="31" t="s">
        <v>22</v>
      </c>
      <c r="D166" s="11"/>
      <c r="E166" s="18"/>
      <c r="F166" s="19"/>
      <c r="G166" s="18"/>
      <c r="H166" s="19"/>
      <c r="I166" s="20"/>
    </row>
    <row r="167" spans="1:9" ht="25.05" customHeight="1" x14ac:dyDescent="0.25">
      <c r="C167" s="31" t="s">
        <v>23</v>
      </c>
      <c r="D167" s="11"/>
      <c r="E167" s="18"/>
      <c r="F167" s="19"/>
      <c r="G167" s="18"/>
      <c r="H167" s="19"/>
      <c r="I167" s="20"/>
    </row>
    <row r="168" spans="1:9" ht="25.05" customHeight="1" thickBot="1" x14ac:dyDescent="0.3">
      <c r="C168" s="32" t="s">
        <v>858</v>
      </c>
      <c r="D168" s="29"/>
      <c r="E168" s="22"/>
      <c r="F168" s="23"/>
      <c r="G168" s="22"/>
      <c r="H168" s="23"/>
      <c r="I168" s="24"/>
    </row>
    <row r="169" spans="1:9" ht="14.95" customHeight="1" x14ac:dyDescent="0.25">
      <c r="C169" s="25"/>
      <c r="D169" s="25"/>
    </row>
    <row r="170" spans="1:9" ht="18" customHeight="1" x14ac:dyDescent="0.25">
      <c r="E170" s="75" t="s">
        <v>31</v>
      </c>
      <c r="F170" s="75"/>
      <c r="G170" s="75"/>
      <c r="H170" s="75"/>
      <c r="I170" s="75"/>
    </row>
    <row r="171" spans="1:9" ht="18" customHeight="1" x14ac:dyDescent="0.25">
      <c r="A171" s="61" t="s">
        <v>10</v>
      </c>
      <c r="B171" s="61"/>
      <c r="C171" s="61"/>
      <c r="D171" s="61" t="s">
        <v>9</v>
      </c>
      <c r="E171" s="61"/>
      <c r="F171" s="61"/>
      <c r="G171" s="61"/>
      <c r="H171" s="61" t="s">
        <v>25</v>
      </c>
      <c r="I171" s="61"/>
    </row>
    <row r="172" spans="1:9" ht="18" customHeight="1" x14ac:dyDescent="0.25"/>
    <row r="173" spans="1:9" ht="18" customHeight="1" x14ac:dyDescent="0.25"/>
    <row r="174" spans="1:9" ht="18" customHeight="1" x14ac:dyDescent="0.25"/>
    <row r="175" spans="1:9" ht="18" customHeight="1" x14ac:dyDescent="0.25"/>
    <row r="176" spans="1:9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>
      <c r="A182" s="59" t="s">
        <v>29</v>
      </c>
      <c r="B182" s="59"/>
      <c r="C182" s="59"/>
      <c r="D182" s="59"/>
      <c r="E182" s="60" t="s">
        <v>4</v>
      </c>
      <c r="F182" s="60"/>
      <c r="G182" s="60"/>
      <c r="H182" s="60"/>
      <c r="I182" s="60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8" customHeight="1" x14ac:dyDescent="0.25">
      <c r="A183" s="61" t="s">
        <v>34</v>
      </c>
      <c r="B183" s="61"/>
      <c r="C183" s="61"/>
      <c r="D183" s="61"/>
      <c r="E183" s="62" t="s">
        <v>5</v>
      </c>
      <c r="F183" s="62"/>
      <c r="G183" s="62"/>
      <c r="H183" s="62"/>
      <c r="I183" s="62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8" customHeight="1" x14ac:dyDescent="0.25">
      <c r="A184" s="61" t="s">
        <v>35</v>
      </c>
      <c r="B184" s="61"/>
      <c r="C184" s="61"/>
      <c r="D184" s="61"/>
      <c r="E184" s="61"/>
      <c r="F184" s="61"/>
      <c r="G184" s="61"/>
      <c r="H184" s="61"/>
      <c r="I184" s="61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8" customHeight="1" x14ac:dyDescent="0.25">
      <c r="A185" s="74"/>
      <c r="B185" s="74"/>
      <c r="C185" s="74"/>
      <c r="D185" s="74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30.1" customHeight="1" x14ac:dyDescent="0.3">
      <c r="A186" s="63" t="s">
        <v>6</v>
      </c>
      <c r="B186" s="63"/>
      <c r="C186" s="63"/>
      <c r="D186" s="63"/>
      <c r="E186" s="63"/>
      <c r="F186" s="63"/>
      <c r="G186" s="63"/>
      <c r="H186" s="63"/>
      <c r="I186" s="63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2" customHeight="1" x14ac:dyDescent="0.3">
      <c r="A187" s="63" t="s">
        <v>42</v>
      </c>
      <c r="B187" s="63"/>
      <c r="C187" s="63"/>
      <c r="D187" s="63"/>
      <c r="E187" s="63"/>
      <c r="F187" s="63"/>
      <c r="G187" s="63"/>
      <c r="H187" s="63"/>
      <c r="I187" s="63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2" customHeight="1" x14ac:dyDescent="0.3">
      <c r="A188" s="64" t="s">
        <v>45</v>
      </c>
      <c r="B188" s="64"/>
      <c r="C188" s="64"/>
      <c r="D188" s="64"/>
      <c r="E188" s="64"/>
      <c r="F188" s="64"/>
      <c r="G188" s="64"/>
      <c r="H188" s="64"/>
      <c r="I188" s="64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4.95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18" customHeight="1" x14ac:dyDescent="0.2">
      <c r="A190" s="65" t="s">
        <v>7</v>
      </c>
      <c r="B190" s="38"/>
      <c r="C190" s="67" t="s">
        <v>8</v>
      </c>
      <c r="D190" s="68"/>
      <c r="E190" s="71" t="s">
        <v>9</v>
      </c>
      <c r="F190" s="72"/>
      <c r="G190" s="71" t="s">
        <v>10</v>
      </c>
      <c r="H190" s="72"/>
      <c r="I190" s="73" t="s">
        <v>11</v>
      </c>
    </row>
    <row r="191" spans="1:20" s="12" customFormat="1" ht="30.1" customHeight="1" x14ac:dyDescent="0.2">
      <c r="A191" s="66"/>
      <c r="B191" s="37"/>
      <c r="C191" s="69"/>
      <c r="D191" s="70"/>
      <c r="E191" s="13" t="s">
        <v>12</v>
      </c>
      <c r="F191" s="13" t="s">
        <v>13</v>
      </c>
      <c r="G191" s="13" t="s">
        <v>12</v>
      </c>
      <c r="H191" s="13" t="s">
        <v>13</v>
      </c>
      <c r="I191" s="66"/>
    </row>
    <row r="192" spans="1:20" s="12" customFormat="1" ht="18" customHeight="1" x14ac:dyDescent="0.2">
      <c r="A192" s="14">
        <v>1</v>
      </c>
      <c r="B192" s="39" t="s">
        <v>959</v>
      </c>
      <c r="C192" s="40" t="s">
        <v>960</v>
      </c>
      <c r="D192" s="36" t="s">
        <v>961</v>
      </c>
      <c r="E192" s="15">
        <v>56</v>
      </c>
      <c r="F192" s="15"/>
      <c r="G192" s="15">
        <v>64</v>
      </c>
      <c r="H192" s="15"/>
      <c r="I192" s="15"/>
    </row>
    <row r="193" spans="1:9" s="12" customFormat="1" ht="18" customHeight="1" x14ac:dyDescent="0.2">
      <c r="A193" s="14">
        <v>2</v>
      </c>
      <c r="B193" s="39" t="s">
        <v>962</v>
      </c>
      <c r="C193" s="41" t="s">
        <v>963</v>
      </c>
      <c r="D193" s="42" t="s">
        <v>964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3</v>
      </c>
      <c r="B194" s="39" t="s">
        <v>965</v>
      </c>
      <c r="C194" s="41" t="s">
        <v>966</v>
      </c>
      <c r="D194" s="42" t="s">
        <v>967</v>
      </c>
      <c r="E194" s="15">
        <v>67</v>
      </c>
      <c r="F194" s="15"/>
      <c r="G194" s="15">
        <v>70</v>
      </c>
      <c r="H194" s="15"/>
      <c r="I194" s="15"/>
    </row>
    <row r="195" spans="1:9" s="12" customFormat="1" ht="18" customHeight="1" x14ac:dyDescent="0.2">
      <c r="A195" s="14">
        <v>4</v>
      </c>
      <c r="B195" s="39" t="s">
        <v>968</v>
      </c>
      <c r="C195" s="41" t="s">
        <v>969</v>
      </c>
      <c r="D195" s="42" t="s">
        <v>169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5</v>
      </c>
      <c r="B196" s="39" t="s">
        <v>970</v>
      </c>
      <c r="C196" s="41" t="s">
        <v>889</v>
      </c>
      <c r="D196" s="42" t="s">
        <v>410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6</v>
      </c>
      <c r="B197" s="39" t="s">
        <v>971</v>
      </c>
      <c r="C197" s="41" t="s">
        <v>519</v>
      </c>
      <c r="D197" s="42" t="s">
        <v>972</v>
      </c>
      <c r="E197" s="15">
        <v>60</v>
      </c>
      <c r="F197" s="15"/>
      <c r="G197" s="15">
        <v>70</v>
      </c>
      <c r="H197" s="15"/>
      <c r="I197" s="15"/>
    </row>
    <row r="198" spans="1:9" s="12" customFormat="1" ht="18" customHeight="1" x14ac:dyDescent="0.2">
      <c r="A198" s="14">
        <v>7</v>
      </c>
      <c r="B198" s="39" t="s">
        <v>973</v>
      </c>
      <c r="C198" s="41" t="s">
        <v>974</v>
      </c>
      <c r="D198" s="42" t="s">
        <v>661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8</v>
      </c>
      <c r="B199" s="39" t="s">
        <v>975</v>
      </c>
      <c r="C199" s="41" t="s">
        <v>273</v>
      </c>
      <c r="D199" s="42" t="s">
        <v>661</v>
      </c>
      <c r="E199" s="15">
        <v>56</v>
      </c>
      <c r="F199" s="15"/>
      <c r="G199" s="15">
        <v>60</v>
      </c>
      <c r="H199" s="15"/>
      <c r="I199" s="15"/>
    </row>
    <row r="200" spans="1:9" s="12" customFormat="1" ht="18" customHeight="1" x14ac:dyDescent="0.2">
      <c r="A200" s="14">
        <v>9</v>
      </c>
      <c r="B200" s="39" t="s">
        <v>976</v>
      </c>
      <c r="C200" s="41" t="s">
        <v>977</v>
      </c>
      <c r="D200" s="42" t="s">
        <v>194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10</v>
      </c>
      <c r="B201" s="39" t="s">
        <v>978</v>
      </c>
      <c r="C201" s="41" t="s">
        <v>193</v>
      </c>
      <c r="D201" s="42" t="s">
        <v>194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11</v>
      </c>
      <c r="B202" s="39" t="s">
        <v>979</v>
      </c>
      <c r="C202" s="41" t="s">
        <v>102</v>
      </c>
      <c r="D202" s="42" t="s">
        <v>200</v>
      </c>
      <c r="E202" s="15">
        <v>57</v>
      </c>
      <c r="F202" s="15"/>
      <c r="G202" s="15">
        <v>60</v>
      </c>
      <c r="H202" s="15"/>
      <c r="I202" s="15"/>
    </row>
    <row r="203" spans="1:9" s="12" customFormat="1" ht="18" customHeight="1" x14ac:dyDescent="0.2">
      <c r="A203" s="14">
        <v>12</v>
      </c>
      <c r="B203" s="39" t="s">
        <v>980</v>
      </c>
      <c r="C203" s="41" t="s">
        <v>981</v>
      </c>
      <c r="D203" s="42" t="s">
        <v>348</v>
      </c>
      <c r="E203" s="15">
        <v>57</v>
      </c>
      <c r="F203" s="15"/>
      <c r="G203" s="15">
        <v>60</v>
      </c>
      <c r="H203" s="15"/>
      <c r="I203" s="15"/>
    </row>
    <row r="204" spans="1:9" s="12" customFormat="1" ht="18" customHeight="1" x14ac:dyDescent="0.2">
      <c r="A204" s="14">
        <v>13</v>
      </c>
      <c r="B204" s="39" t="s">
        <v>982</v>
      </c>
      <c r="C204" s="41" t="s">
        <v>351</v>
      </c>
      <c r="D204" s="42" t="s">
        <v>348</v>
      </c>
      <c r="E204" s="15">
        <v>67</v>
      </c>
      <c r="F204" s="15"/>
      <c r="G204" s="15">
        <v>76</v>
      </c>
      <c r="H204" s="15"/>
      <c r="I204" s="15"/>
    </row>
    <row r="205" spans="1:9" s="12" customFormat="1" ht="18" customHeight="1" x14ac:dyDescent="0.2">
      <c r="A205" s="14">
        <v>14</v>
      </c>
      <c r="B205" s="39" t="s">
        <v>983</v>
      </c>
      <c r="C205" s="41" t="s">
        <v>984</v>
      </c>
      <c r="D205" s="42" t="s">
        <v>209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15</v>
      </c>
      <c r="B206" s="39" t="s">
        <v>985</v>
      </c>
      <c r="C206" s="41" t="s">
        <v>168</v>
      </c>
      <c r="D206" s="42" t="s">
        <v>565</v>
      </c>
      <c r="E206" s="15">
        <v>68</v>
      </c>
      <c r="F206" s="15"/>
      <c r="G206" s="15">
        <v>70</v>
      </c>
      <c r="H206" s="15"/>
      <c r="I206" s="15"/>
    </row>
    <row r="207" spans="1:9" s="12" customFormat="1" ht="18" customHeight="1" x14ac:dyDescent="0.2">
      <c r="A207" s="14">
        <v>16</v>
      </c>
      <c r="B207" s="39" t="s">
        <v>986</v>
      </c>
      <c r="C207" s="41" t="s">
        <v>987</v>
      </c>
      <c r="D207" s="42" t="s">
        <v>988</v>
      </c>
      <c r="E207" s="15">
        <v>61</v>
      </c>
      <c r="F207" s="15"/>
      <c r="G207" s="15">
        <v>64</v>
      </c>
      <c r="H207" s="15"/>
      <c r="I207" s="15"/>
    </row>
    <row r="208" spans="1:9" s="12" customFormat="1" ht="18" customHeight="1" x14ac:dyDescent="0.2">
      <c r="A208" s="14">
        <v>17</v>
      </c>
      <c r="B208" s="39" t="s">
        <v>989</v>
      </c>
      <c r="C208" s="41" t="s">
        <v>990</v>
      </c>
      <c r="D208" s="42" t="s">
        <v>364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18</v>
      </c>
      <c r="B209" s="39" t="s">
        <v>991</v>
      </c>
      <c r="C209" s="41" t="s">
        <v>992</v>
      </c>
      <c r="D209" s="42" t="s">
        <v>364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19</v>
      </c>
      <c r="B210" s="39" t="s">
        <v>993</v>
      </c>
      <c r="C210" s="41" t="s">
        <v>994</v>
      </c>
      <c r="D210" s="42" t="s">
        <v>364</v>
      </c>
      <c r="E210" s="15">
        <v>55</v>
      </c>
      <c r="F210" s="15"/>
      <c r="G210" s="15">
        <v>60</v>
      </c>
      <c r="H210" s="15"/>
      <c r="I210" s="15"/>
    </row>
    <row r="211" spans="1:9" s="12" customFormat="1" ht="18" customHeight="1" x14ac:dyDescent="0.2">
      <c r="A211" s="14">
        <v>20</v>
      </c>
      <c r="B211" s="39" t="s">
        <v>995</v>
      </c>
      <c r="C211" s="41" t="s">
        <v>470</v>
      </c>
      <c r="D211" s="42" t="s">
        <v>676</v>
      </c>
      <c r="E211" s="15">
        <v>50</v>
      </c>
      <c r="F211" s="15"/>
      <c r="G211" s="15">
        <v>60</v>
      </c>
      <c r="H211" s="15"/>
      <c r="I211" s="15"/>
    </row>
    <row r="212" spans="1:9" s="12" customFormat="1" ht="18" customHeight="1" x14ac:dyDescent="0.2">
      <c r="A212" s="14">
        <v>21</v>
      </c>
      <c r="B212" s="39" t="s">
        <v>996</v>
      </c>
      <c r="C212" s="41" t="s">
        <v>997</v>
      </c>
      <c r="D212" s="42" t="s">
        <v>230</v>
      </c>
      <c r="E212" s="15">
        <v>67</v>
      </c>
      <c r="F212" s="15"/>
      <c r="G212" s="15">
        <v>72</v>
      </c>
      <c r="H212" s="15"/>
      <c r="I212" s="15"/>
    </row>
    <row r="213" spans="1:9" s="12" customFormat="1" ht="18" customHeight="1" x14ac:dyDescent="0.2">
      <c r="A213" s="14">
        <v>22</v>
      </c>
      <c r="B213" s="39" t="s">
        <v>998</v>
      </c>
      <c r="C213" s="41" t="s">
        <v>999</v>
      </c>
      <c r="D213" s="42" t="s">
        <v>430</v>
      </c>
      <c r="E213" s="15">
        <v>57</v>
      </c>
      <c r="F213" s="15"/>
      <c r="G213" s="15">
        <v>65</v>
      </c>
      <c r="H213" s="15"/>
      <c r="I213" s="15"/>
    </row>
    <row r="214" spans="1:9" s="12" customFormat="1" ht="18" customHeight="1" x14ac:dyDescent="0.2">
      <c r="A214" s="14">
        <v>23</v>
      </c>
      <c r="B214" s="39" t="s">
        <v>1000</v>
      </c>
      <c r="C214" s="41" t="s">
        <v>672</v>
      </c>
      <c r="D214" s="42" t="s">
        <v>1001</v>
      </c>
      <c r="E214" s="15">
        <v>72</v>
      </c>
      <c r="F214" s="15"/>
      <c r="G214" s="15">
        <v>74</v>
      </c>
      <c r="H214" s="15"/>
      <c r="I214" s="15"/>
    </row>
    <row r="215" spans="1:9" s="12" customFormat="1" ht="18" customHeight="1" x14ac:dyDescent="0.2">
      <c r="A215" s="14">
        <v>24</v>
      </c>
      <c r="B215" s="39" t="s">
        <v>1002</v>
      </c>
      <c r="C215" s="41" t="s">
        <v>1003</v>
      </c>
      <c r="D215" s="42" t="s">
        <v>134</v>
      </c>
      <c r="E215" s="15">
        <v>58</v>
      </c>
      <c r="F215" s="15"/>
      <c r="G215" s="15">
        <v>63</v>
      </c>
      <c r="H215" s="15"/>
      <c r="I215" s="15"/>
    </row>
    <row r="216" spans="1:9" s="12" customFormat="1" ht="18" customHeight="1" x14ac:dyDescent="0.2">
      <c r="A216" s="14">
        <v>25</v>
      </c>
      <c r="B216" s="39" t="s">
        <v>1004</v>
      </c>
      <c r="C216" s="41" t="s">
        <v>1005</v>
      </c>
      <c r="D216" s="42" t="s">
        <v>134</v>
      </c>
      <c r="E216" s="15">
        <v>62</v>
      </c>
      <c r="F216" s="15"/>
      <c r="G216" s="15">
        <v>70</v>
      </c>
      <c r="H216" s="15"/>
      <c r="I216" s="15"/>
    </row>
    <row r="217" spans="1:9" s="12" customFormat="1" ht="18" customHeight="1" x14ac:dyDescent="0.2">
      <c r="A217" s="14">
        <v>26</v>
      </c>
      <c r="B217" s="39" t="s">
        <v>1006</v>
      </c>
      <c r="C217" s="41" t="s">
        <v>99</v>
      </c>
      <c r="D217" s="42" t="s">
        <v>372</v>
      </c>
      <c r="E217" s="15">
        <v>66</v>
      </c>
      <c r="F217" s="15"/>
      <c r="G217" s="15">
        <v>63</v>
      </c>
      <c r="H217" s="15"/>
      <c r="I217" s="15"/>
    </row>
    <row r="218" spans="1:9" s="12" customFormat="1" ht="18" customHeight="1" x14ac:dyDescent="0.2">
      <c r="A218" s="14">
        <v>27</v>
      </c>
      <c r="B218" s="39" t="s">
        <v>1007</v>
      </c>
      <c r="C218" s="41" t="s">
        <v>767</v>
      </c>
      <c r="D218" s="42" t="s">
        <v>433</v>
      </c>
      <c r="E218" s="15">
        <v>64</v>
      </c>
      <c r="F218" s="15"/>
      <c r="G218" s="15">
        <v>67</v>
      </c>
      <c r="H218" s="15"/>
      <c r="I218" s="15"/>
    </row>
    <row r="219" spans="1:9" s="12" customFormat="1" ht="18" customHeight="1" x14ac:dyDescent="0.2">
      <c r="A219" s="14">
        <v>28</v>
      </c>
      <c r="B219" s="39" t="s">
        <v>1008</v>
      </c>
      <c r="C219" s="41" t="s">
        <v>1009</v>
      </c>
      <c r="D219" s="42" t="s">
        <v>1010</v>
      </c>
      <c r="E219" s="15">
        <v>72</v>
      </c>
      <c r="F219" s="15"/>
      <c r="G219" s="15">
        <v>82</v>
      </c>
      <c r="H219" s="15"/>
      <c r="I219" s="15"/>
    </row>
    <row r="220" spans="1:9" s="12" customFormat="1" ht="18" customHeight="1" x14ac:dyDescent="0.2">
      <c r="A220" s="14">
        <v>29</v>
      </c>
      <c r="B220" s="39" t="s">
        <v>1011</v>
      </c>
      <c r="C220" s="41" t="s">
        <v>126</v>
      </c>
      <c r="D220" s="42" t="s">
        <v>603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30</v>
      </c>
      <c r="B221" s="39" t="s">
        <v>1012</v>
      </c>
      <c r="C221" s="41" t="s">
        <v>1013</v>
      </c>
      <c r="D221" s="42" t="s">
        <v>1014</v>
      </c>
      <c r="E221" s="15">
        <v>58</v>
      </c>
      <c r="F221" s="15"/>
      <c r="G221" s="15">
        <v>66</v>
      </c>
      <c r="H221" s="15"/>
      <c r="I221" s="15"/>
    </row>
    <row r="222" spans="1:9" s="12" customFormat="1" ht="18" customHeight="1" x14ac:dyDescent="0.2">
      <c r="A222" s="14">
        <v>31</v>
      </c>
      <c r="B222" s="39" t="s">
        <v>1015</v>
      </c>
      <c r="C222" s="41" t="s">
        <v>1016</v>
      </c>
      <c r="D222" s="42" t="s">
        <v>1017</v>
      </c>
      <c r="E222" s="15">
        <v>71</v>
      </c>
      <c r="F222" s="15"/>
      <c r="G222" s="15">
        <v>71</v>
      </c>
      <c r="H222" s="15"/>
      <c r="I222" s="15"/>
    </row>
    <row r="223" spans="1:9" s="12" customFormat="1" ht="18" customHeight="1" x14ac:dyDescent="0.2">
      <c r="A223" s="14">
        <v>32</v>
      </c>
      <c r="B223" s="39" t="s">
        <v>1018</v>
      </c>
      <c r="C223" s="41" t="s">
        <v>419</v>
      </c>
      <c r="D223" s="42" t="s">
        <v>610</v>
      </c>
      <c r="E223" s="15">
        <v>53</v>
      </c>
      <c r="F223" s="15"/>
      <c r="G223" s="15">
        <v>58</v>
      </c>
      <c r="H223" s="15"/>
      <c r="I223" s="15"/>
    </row>
    <row r="224" spans="1:9" s="12" customFormat="1" ht="18" customHeight="1" x14ac:dyDescent="0.2">
      <c r="A224" s="14">
        <v>33</v>
      </c>
      <c r="B224" s="39" t="s">
        <v>1019</v>
      </c>
      <c r="C224" s="41" t="s">
        <v>252</v>
      </c>
      <c r="D224" s="42" t="s">
        <v>610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34</v>
      </c>
      <c r="B225" s="39" t="s">
        <v>1020</v>
      </c>
      <c r="C225" s="41" t="s">
        <v>1021</v>
      </c>
      <c r="D225" s="42" t="s">
        <v>103</v>
      </c>
      <c r="E225" s="15">
        <v>56</v>
      </c>
      <c r="F225" s="15"/>
      <c r="G225" s="15">
        <v>60</v>
      </c>
      <c r="H225" s="15"/>
      <c r="I225" s="15"/>
    </row>
    <row r="226" spans="1:9" s="12" customFormat="1" ht="18" customHeight="1" x14ac:dyDescent="0.2">
      <c r="A226" s="14">
        <v>35</v>
      </c>
      <c r="B226" s="39" t="s">
        <v>1022</v>
      </c>
      <c r="C226" s="41" t="s">
        <v>126</v>
      </c>
      <c r="D226" s="42" t="s">
        <v>103</v>
      </c>
      <c r="E226" s="15">
        <v>63</v>
      </c>
      <c r="F226" s="15"/>
      <c r="G226" s="15">
        <v>65</v>
      </c>
      <c r="H226" s="15"/>
      <c r="I226" s="15"/>
    </row>
    <row r="227" spans="1:9" s="12" customFormat="1" ht="18" customHeight="1" x14ac:dyDescent="0.2">
      <c r="A227" s="14">
        <v>36</v>
      </c>
      <c r="B227" s="39" t="s">
        <v>1023</v>
      </c>
      <c r="C227" s="41" t="s">
        <v>1024</v>
      </c>
      <c r="D227" s="42" t="s">
        <v>103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37</v>
      </c>
      <c r="B228" s="39" t="s">
        <v>1025</v>
      </c>
      <c r="C228" s="41" t="s">
        <v>1026</v>
      </c>
      <c r="D228" s="42" t="s">
        <v>103</v>
      </c>
      <c r="E228" s="15">
        <v>58</v>
      </c>
      <c r="F228" s="15"/>
      <c r="G228" s="15">
        <v>63</v>
      </c>
      <c r="H228" s="15"/>
      <c r="I228" s="15"/>
    </row>
    <row r="229" spans="1:9" s="12" customFormat="1" ht="18" customHeight="1" x14ac:dyDescent="0.2">
      <c r="A229" s="14">
        <v>38</v>
      </c>
      <c r="B229" s="39" t="s">
        <v>1027</v>
      </c>
      <c r="C229" s="41" t="s">
        <v>120</v>
      </c>
      <c r="D229" s="42" t="s">
        <v>1028</v>
      </c>
      <c r="E229" s="15">
        <v>53</v>
      </c>
      <c r="F229" s="15"/>
      <c r="G229" s="15">
        <v>61</v>
      </c>
      <c r="H229" s="15"/>
      <c r="I229" s="15"/>
    </row>
    <row r="230" spans="1:9" s="12" customFormat="1" ht="18" customHeight="1" x14ac:dyDescent="0.2">
      <c r="A230" s="14">
        <v>39</v>
      </c>
      <c r="B230" s="39" t="s">
        <v>1029</v>
      </c>
      <c r="C230" s="41" t="s">
        <v>120</v>
      </c>
      <c r="D230" s="42" t="s">
        <v>140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40</v>
      </c>
      <c r="B231" s="39" t="s">
        <v>1030</v>
      </c>
      <c r="C231" s="41" t="s">
        <v>977</v>
      </c>
      <c r="D231" s="42" t="s">
        <v>466</v>
      </c>
      <c r="E231" s="15">
        <v>73</v>
      </c>
      <c r="F231" s="15"/>
      <c r="G231" s="15">
        <v>73</v>
      </c>
      <c r="H231" s="15"/>
      <c r="I231" s="15"/>
    </row>
    <row r="232" spans="1:9" s="12" customFormat="1" ht="18" customHeight="1" x14ac:dyDescent="0.2">
      <c r="A232" s="14">
        <v>41</v>
      </c>
      <c r="B232" s="39" t="s">
        <v>1031</v>
      </c>
      <c r="C232" s="41" t="s">
        <v>111</v>
      </c>
      <c r="D232" s="42" t="s">
        <v>1032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42</v>
      </c>
      <c r="B233" s="39" t="s">
        <v>1033</v>
      </c>
      <c r="C233" s="41" t="s">
        <v>120</v>
      </c>
      <c r="D233" s="42" t="s">
        <v>1034</v>
      </c>
      <c r="E233" s="15">
        <v>54</v>
      </c>
      <c r="F233" s="15"/>
      <c r="G233" s="15">
        <v>53</v>
      </c>
      <c r="H233" s="15"/>
      <c r="I233" s="15"/>
    </row>
    <row r="234" spans="1:9" s="12" customFormat="1" ht="18" customHeight="1" x14ac:dyDescent="0.2">
      <c r="A234" s="14">
        <v>43</v>
      </c>
      <c r="B234" s="39" t="s">
        <v>1035</v>
      </c>
      <c r="C234" s="41" t="s">
        <v>111</v>
      </c>
      <c r="D234" s="42" t="s">
        <v>277</v>
      </c>
      <c r="E234" s="15">
        <v>62</v>
      </c>
      <c r="F234" s="15"/>
      <c r="G234" s="15">
        <v>65</v>
      </c>
      <c r="H234" s="15"/>
      <c r="I234" s="15"/>
    </row>
    <row r="235" spans="1:9" s="12" customFormat="1" ht="18" customHeight="1" x14ac:dyDescent="0.2">
      <c r="A235" s="14">
        <v>44</v>
      </c>
      <c r="B235" s="39" t="s">
        <v>1036</v>
      </c>
      <c r="C235" s="41" t="s">
        <v>535</v>
      </c>
      <c r="D235" s="42" t="s">
        <v>280</v>
      </c>
      <c r="E235" s="15">
        <v>79</v>
      </c>
      <c r="F235" s="15"/>
      <c r="G235" s="15">
        <v>80</v>
      </c>
      <c r="H235" s="15"/>
      <c r="I235" s="15"/>
    </row>
    <row r="236" spans="1:9" s="12" customFormat="1" ht="18" customHeight="1" x14ac:dyDescent="0.2">
      <c r="A236" s="14">
        <v>45</v>
      </c>
      <c r="B236" s="39" t="s">
        <v>1037</v>
      </c>
      <c r="C236" s="41" t="s">
        <v>1038</v>
      </c>
      <c r="D236" s="42" t="s">
        <v>1039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46</v>
      </c>
      <c r="B237" s="39" t="s">
        <v>1040</v>
      </c>
      <c r="C237" s="41" t="s">
        <v>1026</v>
      </c>
      <c r="D237" s="42" t="s">
        <v>820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47</v>
      </c>
      <c r="B238" s="39" t="s">
        <v>1041</v>
      </c>
      <c r="C238" s="41" t="s">
        <v>974</v>
      </c>
      <c r="D238" s="42" t="s">
        <v>626</v>
      </c>
      <c r="E238" s="15">
        <v>57</v>
      </c>
      <c r="F238" s="15"/>
      <c r="G238" s="15">
        <v>58</v>
      </c>
      <c r="H238" s="15"/>
      <c r="I238" s="44"/>
    </row>
    <row r="239" spans="1:9" s="12" customFormat="1" ht="18" customHeight="1" x14ac:dyDescent="0.2">
      <c r="A239" s="14">
        <v>48</v>
      </c>
      <c r="B239" s="39" t="s">
        <v>1042</v>
      </c>
      <c r="C239" s="41" t="s">
        <v>1043</v>
      </c>
      <c r="D239" s="42" t="s">
        <v>626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49</v>
      </c>
      <c r="B240" s="39" t="s">
        <v>1044</v>
      </c>
      <c r="C240" s="41" t="s">
        <v>1045</v>
      </c>
      <c r="D240" s="42" t="s">
        <v>626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50</v>
      </c>
      <c r="B241" s="39" t="s">
        <v>1046</v>
      </c>
      <c r="C241" s="41" t="s">
        <v>1047</v>
      </c>
      <c r="D241" s="42" t="s">
        <v>626</v>
      </c>
      <c r="E241" s="15">
        <v>59</v>
      </c>
      <c r="F241" s="15"/>
      <c r="G241" s="15">
        <v>65</v>
      </c>
      <c r="H241" s="15"/>
      <c r="I241" s="15"/>
    </row>
    <row r="242" spans="1:9" s="12" customFormat="1" ht="18" customHeight="1" x14ac:dyDescent="0.2">
      <c r="A242" s="14">
        <v>51</v>
      </c>
      <c r="B242" s="39" t="s">
        <v>1048</v>
      </c>
      <c r="C242" s="41" t="s">
        <v>145</v>
      </c>
      <c r="D242" s="42" t="s">
        <v>493</v>
      </c>
      <c r="E242" s="33">
        <v>57</v>
      </c>
      <c r="F242" s="33"/>
      <c r="G242" s="33">
        <v>65</v>
      </c>
      <c r="H242" s="33"/>
      <c r="I242" s="33"/>
    </row>
    <row r="243" spans="1:9" s="12" customFormat="1" ht="18" customHeight="1" x14ac:dyDescent="0.2">
      <c r="A243" s="14">
        <v>52</v>
      </c>
      <c r="B243" s="39" t="s">
        <v>1049</v>
      </c>
      <c r="C243" s="41" t="s">
        <v>221</v>
      </c>
      <c r="D243" s="42" t="s">
        <v>496</v>
      </c>
      <c r="E243" s="15">
        <v>56</v>
      </c>
      <c r="F243" s="15"/>
      <c r="G243" s="15">
        <v>61</v>
      </c>
      <c r="H243" s="15"/>
      <c r="I243" s="15"/>
    </row>
    <row r="244" spans="1:9" s="12" customFormat="1" ht="18" customHeight="1" x14ac:dyDescent="0.2">
      <c r="A244" s="14">
        <v>53</v>
      </c>
      <c r="B244" s="39" t="s">
        <v>1050</v>
      </c>
      <c r="C244" s="41" t="s">
        <v>524</v>
      </c>
      <c r="D244" s="42" t="s">
        <v>1051</v>
      </c>
      <c r="E244" s="15">
        <v>53</v>
      </c>
      <c r="F244" s="15"/>
      <c r="G244" s="15">
        <v>61</v>
      </c>
      <c r="H244" s="15"/>
      <c r="I244" s="15"/>
    </row>
    <row r="245" spans="1:9" s="12" customFormat="1" ht="18" customHeight="1" x14ac:dyDescent="0.2">
      <c r="A245" s="14">
        <v>54</v>
      </c>
      <c r="B245" s="39" t="s">
        <v>1052</v>
      </c>
      <c r="C245" s="41" t="s">
        <v>1053</v>
      </c>
      <c r="D245" s="42" t="s">
        <v>152</v>
      </c>
      <c r="E245" s="34">
        <v>74</v>
      </c>
      <c r="F245" s="34"/>
      <c r="G245" s="34">
        <v>73</v>
      </c>
      <c r="H245" s="34"/>
      <c r="I245" s="34"/>
    </row>
    <row r="246" spans="1:9" s="12" customFormat="1" ht="18" customHeight="1" x14ac:dyDescent="0.2">
      <c r="A246" s="14">
        <v>55</v>
      </c>
      <c r="B246" s="39" t="s">
        <v>1054</v>
      </c>
      <c r="C246" s="41" t="s">
        <v>1055</v>
      </c>
      <c r="D246" s="42" t="s">
        <v>301</v>
      </c>
      <c r="E246" s="15">
        <v>69</v>
      </c>
      <c r="F246" s="15"/>
      <c r="G246" s="15">
        <v>69</v>
      </c>
      <c r="H246" s="15"/>
      <c r="I246" s="15"/>
    </row>
    <row r="247" spans="1:9" s="12" customFormat="1" ht="18" customHeight="1" x14ac:dyDescent="0.2">
      <c r="A247" s="14">
        <v>56</v>
      </c>
      <c r="B247" s="39" t="s">
        <v>1056</v>
      </c>
      <c r="C247" s="41" t="s">
        <v>1057</v>
      </c>
      <c r="D247" s="42" t="s">
        <v>404</v>
      </c>
      <c r="E247" s="15">
        <v>55</v>
      </c>
      <c r="F247" s="15"/>
      <c r="G247" s="15">
        <v>63</v>
      </c>
      <c r="H247" s="15"/>
      <c r="I247" s="15"/>
    </row>
    <row r="248" spans="1:9" s="12" customFormat="1" ht="18" customHeight="1" x14ac:dyDescent="0.2">
      <c r="A248" s="14">
        <v>57</v>
      </c>
      <c r="B248" s="39" t="s">
        <v>1058</v>
      </c>
      <c r="C248" s="41" t="s">
        <v>1059</v>
      </c>
      <c r="D248" s="42" t="s">
        <v>646</v>
      </c>
      <c r="E248" s="15">
        <v>55</v>
      </c>
      <c r="F248" s="15"/>
      <c r="G248" s="15">
        <v>60</v>
      </c>
      <c r="H248" s="15"/>
      <c r="I248" s="15"/>
    </row>
    <row r="249" spans="1:9" s="12" customFormat="1" ht="18" customHeight="1" x14ac:dyDescent="0.2">
      <c r="A249" s="14">
        <v>58</v>
      </c>
      <c r="B249" s="39" t="s">
        <v>1060</v>
      </c>
      <c r="C249" s="53" t="s">
        <v>1061</v>
      </c>
      <c r="D249" s="54" t="s">
        <v>1062</v>
      </c>
      <c r="E249" s="15">
        <v>53</v>
      </c>
      <c r="F249" s="15"/>
      <c r="G249" s="15">
        <v>58</v>
      </c>
      <c r="H249" s="15"/>
      <c r="I249" s="15"/>
    </row>
    <row r="250" spans="1:9" ht="25.05" customHeight="1" thickBot="1" x14ac:dyDescent="0.35">
      <c r="C250" s="83" t="s">
        <v>14</v>
      </c>
      <c r="D250" s="83"/>
      <c r="E250" s="83"/>
      <c r="F250" s="83"/>
      <c r="G250" s="83"/>
      <c r="H250" s="83"/>
      <c r="I250" s="83"/>
    </row>
    <row r="251" spans="1:9" ht="25.05" customHeight="1" x14ac:dyDescent="0.25">
      <c r="C251" s="84" t="s">
        <v>15</v>
      </c>
      <c r="D251" s="27"/>
      <c r="E251" s="85" t="s">
        <v>9</v>
      </c>
      <c r="F251" s="86"/>
      <c r="G251" s="87" t="s">
        <v>10</v>
      </c>
      <c r="H251" s="88"/>
      <c r="I251" s="89" t="s">
        <v>11</v>
      </c>
    </row>
    <row r="252" spans="1:9" s="12" customFormat="1" ht="25.05" customHeight="1" x14ac:dyDescent="0.2">
      <c r="C252" s="78"/>
      <c r="D252" s="28"/>
      <c r="E252" s="13" t="s">
        <v>16</v>
      </c>
      <c r="F252" s="16" t="s">
        <v>17</v>
      </c>
      <c r="G252" s="13" t="s">
        <v>16</v>
      </c>
      <c r="H252" s="16" t="s">
        <v>17</v>
      </c>
      <c r="I252" s="82"/>
    </row>
    <row r="253" spans="1:9" ht="25.05" customHeight="1" x14ac:dyDescent="0.25">
      <c r="C253" s="31" t="s">
        <v>18</v>
      </c>
      <c r="D253" s="11"/>
      <c r="E253" s="18"/>
      <c r="F253" s="19"/>
      <c r="G253" s="18"/>
      <c r="H253" s="19"/>
      <c r="I253" s="20"/>
    </row>
    <row r="254" spans="1:9" ht="25.05" customHeight="1" x14ac:dyDescent="0.25">
      <c r="C254" s="31" t="s">
        <v>19</v>
      </c>
      <c r="D254" s="11"/>
      <c r="E254" s="18"/>
      <c r="F254" s="19"/>
      <c r="G254" s="18"/>
      <c r="H254" s="19"/>
      <c r="I254" s="20"/>
    </row>
    <row r="255" spans="1:9" ht="25.05" customHeight="1" x14ac:dyDescent="0.25">
      <c r="C255" s="31" t="s">
        <v>20</v>
      </c>
      <c r="D255" s="11"/>
      <c r="E255" s="18"/>
      <c r="F255" s="19"/>
      <c r="G255" s="18"/>
      <c r="H255" s="19"/>
      <c r="I255" s="20"/>
    </row>
    <row r="256" spans="1:9" ht="25.05" customHeight="1" x14ac:dyDescent="0.25">
      <c r="C256" s="31" t="s">
        <v>22</v>
      </c>
      <c r="D256" s="11"/>
      <c r="E256" s="18"/>
      <c r="F256" s="19"/>
      <c r="G256" s="18"/>
      <c r="H256" s="19"/>
      <c r="I256" s="20"/>
    </row>
    <row r="257" spans="1:20" ht="25.05" customHeight="1" x14ac:dyDescent="0.25">
      <c r="C257" s="31" t="s">
        <v>23</v>
      </c>
      <c r="D257" s="11"/>
      <c r="E257" s="18"/>
      <c r="F257" s="19"/>
      <c r="G257" s="18"/>
      <c r="H257" s="19"/>
      <c r="I257" s="20"/>
    </row>
    <row r="258" spans="1:20" ht="25.05" customHeight="1" thickBot="1" x14ac:dyDescent="0.3">
      <c r="C258" s="32" t="s">
        <v>858</v>
      </c>
      <c r="D258" s="29"/>
      <c r="E258" s="22"/>
      <c r="F258" s="23"/>
      <c r="G258" s="22"/>
      <c r="H258" s="23"/>
      <c r="I258" s="24"/>
    </row>
    <row r="259" spans="1:20" ht="14.95" customHeight="1" x14ac:dyDescent="0.25">
      <c r="C259" s="25"/>
      <c r="D259" s="25"/>
    </row>
    <row r="260" spans="1:20" ht="18" customHeight="1" x14ac:dyDescent="0.25">
      <c r="E260" s="75" t="s">
        <v>31</v>
      </c>
      <c r="F260" s="75"/>
      <c r="G260" s="75"/>
      <c r="H260" s="75"/>
      <c r="I260" s="75"/>
    </row>
    <row r="261" spans="1:20" ht="18" customHeight="1" x14ac:dyDescent="0.25">
      <c r="A261" s="61" t="s">
        <v>10</v>
      </c>
      <c r="B261" s="61"/>
      <c r="C261" s="61"/>
      <c r="D261" s="61" t="s">
        <v>9</v>
      </c>
      <c r="E261" s="61"/>
      <c r="F261" s="61"/>
      <c r="G261" s="61"/>
      <c r="H261" s="61" t="s">
        <v>25</v>
      </c>
      <c r="I261" s="61"/>
    </row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8" customHeight="1" x14ac:dyDescent="0.25"/>
    <row r="269" spans="1:20" ht="18" customHeight="1" x14ac:dyDescent="0.25"/>
    <row r="270" spans="1:20" ht="18" customHeight="1" x14ac:dyDescent="0.25"/>
    <row r="271" spans="1:20" ht="14.95" customHeight="1" x14ac:dyDescent="0.25">
      <c r="I271" s="2" t="s">
        <v>3</v>
      </c>
    </row>
    <row r="272" spans="1:20" ht="18" customHeight="1" x14ac:dyDescent="0.25">
      <c r="A272" s="59" t="s">
        <v>29</v>
      </c>
      <c r="B272" s="59"/>
      <c r="C272" s="59"/>
      <c r="D272" s="59"/>
      <c r="E272" s="60" t="s">
        <v>4</v>
      </c>
      <c r="F272" s="60"/>
      <c r="G272" s="60"/>
      <c r="H272" s="60"/>
      <c r="I272" s="60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18" customHeight="1" x14ac:dyDescent="0.25">
      <c r="A273" s="61" t="s">
        <v>34</v>
      </c>
      <c r="B273" s="61"/>
      <c r="C273" s="61"/>
      <c r="D273" s="61"/>
      <c r="E273" s="62" t="s">
        <v>5</v>
      </c>
      <c r="F273" s="62"/>
      <c r="G273" s="62"/>
      <c r="H273" s="62"/>
      <c r="I273" s="62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8" customHeight="1" x14ac:dyDescent="0.25">
      <c r="A274" s="61" t="s">
        <v>35</v>
      </c>
      <c r="B274" s="61"/>
      <c r="C274" s="61"/>
      <c r="D274" s="61"/>
      <c r="E274" s="61"/>
      <c r="F274" s="61"/>
      <c r="G274" s="61"/>
      <c r="H274" s="61"/>
      <c r="I274" s="61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s="5" customFormat="1" ht="14.95" customHeight="1" x14ac:dyDescent="0.25">
      <c r="A275" s="74"/>
      <c r="B275" s="74"/>
      <c r="C275" s="74"/>
      <c r="D275" s="74"/>
      <c r="E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30.1" customHeight="1" x14ac:dyDescent="0.3">
      <c r="A276" s="63" t="s">
        <v>6</v>
      </c>
      <c r="B276" s="63"/>
      <c r="C276" s="63"/>
      <c r="D276" s="63"/>
      <c r="E276" s="63"/>
      <c r="F276" s="63"/>
      <c r="G276" s="63"/>
      <c r="H276" s="63"/>
      <c r="I276" s="63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s="8" customFormat="1" ht="20.2" customHeight="1" x14ac:dyDescent="0.3">
      <c r="A277" s="63" t="s">
        <v>42</v>
      </c>
      <c r="B277" s="63"/>
      <c r="C277" s="63"/>
      <c r="D277" s="63"/>
      <c r="E277" s="63"/>
      <c r="F277" s="63"/>
      <c r="G277" s="63"/>
      <c r="H277" s="63"/>
      <c r="I277" s="63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s="8" customFormat="1" ht="20.2" customHeight="1" x14ac:dyDescent="0.3">
      <c r="A278" s="64" t="s">
        <v>46</v>
      </c>
      <c r="B278" s="64"/>
      <c r="C278" s="64"/>
      <c r="D278" s="64"/>
      <c r="E278" s="64"/>
      <c r="F278" s="64"/>
      <c r="G278" s="64"/>
      <c r="H278" s="64"/>
      <c r="I278" s="64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s="8" customFormat="1" ht="14.95" customHeight="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12" customFormat="1" ht="18" customHeight="1" x14ac:dyDescent="0.2">
      <c r="A280" s="65" t="s">
        <v>7</v>
      </c>
      <c r="B280" s="38"/>
      <c r="C280" s="67" t="s">
        <v>8</v>
      </c>
      <c r="D280" s="68"/>
      <c r="E280" s="71" t="s">
        <v>9</v>
      </c>
      <c r="F280" s="72"/>
      <c r="G280" s="71" t="s">
        <v>10</v>
      </c>
      <c r="H280" s="72"/>
      <c r="I280" s="73" t="s">
        <v>11</v>
      </c>
    </row>
    <row r="281" spans="1:20" s="12" customFormat="1" ht="30.1" customHeight="1" x14ac:dyDescent="0.2">
      <c r="A281" s="66"/>
      <c r="B281" s="37"/>
      <c r="C281" s="69"/>
      <c r="D281" s="70"/>
      <c r="E281" s="13" t="s">
        <v>12</v>
      </c>
      <c r="F281" s="13" t="s">
        <v>13</v>
      </c>
      <c r="G281" s="13" t="s">
        <v>12</v>
      </c>
      <c r="H281" s="13" t="s">
        <v>13</v>
      </c>
      <c r="I281" s="66"/>
    </row>
    <row r="282" spans="1:20" s="12" customFormat="1" ht="18" customHeight="1" x14ac:dyDescent="0.2">
      <c r="A282" s="14">
        <v>1</v>
      </c>
      <c r="B282" s="39" t="s">
        <v>1063</v>
      </c>
      <c r="C282" s="40" t="s">
        <v>1064</v>
      </c>
      <c r="D282" s="36" t="s">
        <v>115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2</v>
      </c>
      <c r="B283" s="39" t="s">
        <v>1065</v>
      </c>
      <c r="C283" s="41" t="s">
        <v>1066</v>
      </c>
      <c r="D283" s="42" t="s">
        <v>1067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3</v>
      </c>
      <c r="B284" s="39" t="s">
        <v>1068</v>
      </c>
      <c r="C284" s="41" t="s">
        <v>1069</v>
      </c>
      <c r="D284" s="42" t="s">
        <v>332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4</v>
      </c>
      <c r="B285" s="39" t="s">
        <v>1070</v>
      </c>
      <c r="C285" s="41" t="s">
        <v>111</v>
      </c>
      <c r="D285" s="42" t="s">
        <v>765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5</v>
      </c>
      <c r="B286" s="39" t="s">
        <v>1071</v>
      </c>
      <c r="C286" s="41" t="s">
        <v>1072</v>
      </c>
      <c r="D286" s="42" t="s">
        <v>73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6</v>
      </c>
      <c r="B287" s="39" t="s">
        <v>1073</v>
      </c>
      <c r="C287" s="41" t="s">
        <v>326</v>
      </c>
      <c r="D287" s="42" t="s">
        <v>73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7</v>
      </c>
      <c r="B288" s="39" t="s">
        <v>1074</v>
      </c>
      <c r="C288" s="41" t="s">
        <v>315</v>
      </c>
      <c r="D288" s="42" t="s">
        <v>541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8</v>
      </c>
      <c r="B289" s="39" t="s">
        <v>1075</v>
      </c>
      <c r="C289" s="41" t="s">
        <v>510</v>
      </c>
      <c r="D289" s="42" t="s">
        <v>541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9</v>
      </c>
      <c r="B290" s="39" t="s">
        <v>1076</v>
      </c>
      <c r="C290" s="41" t="s">
        <v>1077</v>
      </c>
      <c r="D290" s="42" t="s">
        <v>1078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10</v>
      </c>
      <c r="B291" s="39" t="s">
        <v>1079</v>
      </c>
      <c r="C291" s="41" t="s">
        <v>1080</v>
      </c>
      <c r="D291" s="42" t="s">
        <v>124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11</v>
      </c>
      <c r="B292" s="39" t="s">
        <v>1081</v>
      </c>
      <c r="C292" s="41" t="s">
        <v>521</v>
      </c>
      <c r="D292" s="42" t="s">
        <v>348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12</v>
      </c>
      <c r="B293" s="39" t="s">
        <v>1082</v>
      </c>
      <c r="C293" s="41" t="s">
        <v>1083</v>
      </c>
      <c r="D293" s="42" t="s">
        <v>127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13</v>
      </c>
      <c r="B294" s="39" t="s">
        <v>1084</v>
      </c>
      <c r="C294" s="41" t="s">
        <v>120</v>
      </c>
      <c r="D294" s="42" t="s">
        <v>565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14</v>
      </c>
      <c r="B295" s="39" t="s">
        <v>1085</v>
      </c>
      <c r="C295" s="41" t="s">
        <v>229</v>
      </c>
      <c r="D295" s="42" t="s">
        <v>787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15</v>
      </c>
      <c r="B296" s="39" t="s">
        <v>1086</v>
      </c>
      <c r="C296" s="41" t="s">
        <v>1087</v>
      </c>
      <c r="D296" s="42" t="s">
        <v>787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16</v>
      </c>
      <c r="B297" s="39" t="s">
        <v>1088</v>
      </c>
      <c r="C297" s="41" t="s">
        <v>1089</v>
      </c>
      <c r="D297" s="42" t="s">
        <v>79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17</v>
      </c>
      <c r="B298" s="39" t="s">
        <v>1090</v>
      </c>
      <c r="C298" s="41" t="s">
        <v>111</v>
      </c>
      <c r="D298" s="42" t="s">
        <v>79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18</v>
      </c>
      <c r="B299" s="39" t="s">
        <v>1091</v>
      </c>
      <c r="C299" s="41" t="s">
        <v>111</v>
      </c>
      <c r="D299" s="42" t="s">
        <v>79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19</v>
      </c>
      <c r="B300" s="39" t="s">
        <v>1092</v>
      </c>
      <c r="C300" s="41" t="s">
        <v>1093</v>
      </c>
      <c r="D300" s="42" t="s">
        <v>79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20</v>
      </c>
      <c r="B301" s="39" t="s">
        <v>1094</v>
      </c>
      <c r="C301" s="41" t="s">
        <v>482</v>
      </c>
      <c r="D301" s="42" t="s">
        <v>79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21</v>
      </c>
      <c r="B302" s="39" t="s">
        <v>1095</v>
      </c>
      <c r="C302" s="41" t="s">
        <v>1096</v>
      </c>
      <c r="D302" s="42" t="s">
        <v>1097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22</v>
      </c>
      <c r="B303" s="39" t="s">
        <v>1098</v>
      </c>
      <c r="C303" s="41" t="s">
        <v>1099</v>
      </c>
      <c r="D303" s="42" t="s">
        <v>676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23</v>
      </c>
      <c r="B304" s="39" t="s">
        <v>1100</v>
      </c>
      <c r="C304" s="41" t="s">
        <v>193</v>
      </c>
      <c r="D304" s="42" t="s">
        <v>678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24</v>
      </c>
      <c r="B305" s="39" t="s">
        <v>1101</v>
      </c>
      <c r="C305" s="41" t="s">
        <v>1102</v>
      </c>
      <c r="D305" s="42" t="s">
        <v>85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25</v>
      </c>
      <c r="B306" s="39" t="s">
        <v>1103</v>
      </c>
      <c r="C306" s="41" t="s">
        <v>111</v>
      </c>
      <c r="D306" s="42" t="s">
        <v>230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26</v>
      </c>
      <c r="B307" s="39" t="s">
        <v>1104</v>
      </c>
      <c r="C307" s="41" t="s">
        <v>1105</v>
      </c>
      <c r="D307" s="42" t="s">
        <v>430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27</v>
      </c>
      <c r="B308" s="39" t="s">
        <v>1106</v>
      </c>
      <c r="C308" s="41" t="s">
        <v>111</v>
      </c>
      <c r="D308" s="42" t="s">
        <v>134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28</v>
      </c>
      <c r="B309" s="39" t="s">
        <v>1107</v>
      </c>
      <c r="C309" s="41" t="s">
        <v>1108</v>
      </c>
      <c r="D309" s="42" t="s">
        <v>382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29</v>
      </c>
      <c r="B310" s="39" t="s">
        <v>1109</v>
      </c>
      <c r="C310" s="41" t="s">
        <v>1110</v>
      </c>
      <c r="D310" s="42" t="s">
        <v>382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30</v>
      </c>
      <c r="B311" s="39" t="s">
        <v>1111</v>
      </c>
      <c r="C311" s="41" t="s">
        <v>1112</v>
      </c>
      <c r="D311" s="42" t="s">
        <v>97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31</v>
      </c>
      <c r="B312" s="39" t="s">
        <v>1113</v>
      </c>
      <c r="C312" s="41" t="s">
        <v>196</v>
      </c>
      <c r="D312" s="42" t="s">
        <v>710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32</v>
      </c>
      <c r="B313" s="39" t="s">
        <v>1114</v>
      </c>
      <c r="C313" s="41" t="s">
        <v>562</v>
      </c>
      <c r="D313" s="42" t="s">
        <v>267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33</v>
      </c>
      <c r="B314" s="39" t="s">
        <v>1115</v>
      </c>
      <c r="C314" s="41" t="s">
        <v>1116</v>
      </c>
      <c r="D314" s="42" t="s">
        <v>267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34</v>
      </c>
      <c r="B315" s="39" t="s">
        <v>1117</v>
      </c>
      <c r="C315" s="41" t="s">
        <v>1118</v>
      </c>
      <c r="D315" s="42" t="s">
        <v>920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35</v>
      </c>
      <c r="B316" s="39" t="s">
        <v>1119</v>
      </c>
      <c r="C316" s="41" t="s">
        <v>1120</v>
      </c>
      <c r="D316" s="42" t="s">
        <v>920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36</v>
      </c>
      <c r="B317" s="39" t="s">
        <v>1121</v>
      </c>
      <c r="C317" s="41" t="s">
        <v>252</v>
      </c>
      <c r="D317" s="42" t="s">
        <v>610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37</v>
      </c>
      <c r="B318" s="39" t="s">
        <v>1122</v>
      </c>
      <c r="C318" s="41" t="s">
        <v>126</v>
      </c>
      <c r="D318" s="42" t="s">
        <v>137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38</v>
      </c>
      <c r="B319" s="39" t="s">
        <v>1123</v>
      </c>
      <c r="C319" s="41" t="s">
        <v>1124</v>
      </c>
      <c r="D319" s="42" t="s">
        <v>1125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39</v>
      </c>
      <c r="B320" s="39" t="s">
        <v>1126</v>
      </c>
      <c r="C320" s="41" t="s">
        <v>1127</v>
      </c>
      <c r="D320" s="42" t="s">
        <v>1125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40</v>
      </c>
      <c r="B321" s="39" t="s">
        <v>1128</v>
      </c>
      <c r="C321" s="41" t="s">
        <v>1129</v>
      </c>
      <c r="D321" s="42" t="s">
        <v>1130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41</v>
      </c>
      <c r="B322" s="39" t="s">
        <v>1131</v>
      </c>
      <c r="C322" s="41" t="s">
        <v>87</v>
      </c>
      <c r="D322" s="42" t="s">
        <v>277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42</v>
      </c>
      <c r="B323" s="39" t="s">
        <v>1132</v>
      </c>
      <c r="C323" s="41" t="s">
        <v>1133</v>
      </c>
      <c r="D323" s="42" t="s">
        <v>280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43</v>
      </c>
      <c r="B324" s="39" t="s">
        <v>1134</v>
      </c>
      <c r="C324" s="41" t="s">
        <v>1005</v>
      </c>
      <c r="D324" s="42" t="s">
        <v>280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44</v>
      </c>
      <c r="B325" s="39" t="s">
        <v>1135</v>
      </c>
      <c r="C325" s="41" t="s">
        <v>229</v>
      </c>
      <c r="D325" s="42" t="s">
        <v>480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45</v>
      </c>
      <c r="B326" s="39" t="s">
        <v>1136</v>
      </c>
      <c r="C326" s="41" t="s">
        <v>120</v>
      </c>
      <c r="D326" s="42" t="s">
        <v>480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46</v>
      </c>
      <c r="B327" s="39" t="s">
        <v>1137</v>
      </c>
      <c r="C327" s="41" t="s">
        <v>298</v>
      </c>
      <c r="D327" s="42" t="s">
        <v>143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47</v>
      </c>
      <c r="B328" s="39" t="s">
        <v>1138</v>
      </c>
      <c r="C328" s="41" t="s">
        <v>1139</v>
      </c>
      <c r="D328" s="42" t="s">
        <v>291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48</v>
      </c>
      <c r="B329" s="39" t="s">
        <v>1140</v>
      </c>
      <c r="C329" s="41" t="s">
        <v>1141</v>
      </c>
      <c r="D329" s="42" t="s">
        <v>149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49</v>
      </c>
      <c r="B330" s="39" t="s">
        <v>1142</v>
      </c>
      <c r="C330" s="41" t="s">
        <v>1143</v>
      </c>
      <c r="D330" s="42" t="s">
        <v>109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50</v>
      </c>
      <c r="B331" s="39" t="s">
        <v>1144</v>
      </c>
      <c r="C331" s="41" t="s">
        <v>1145</v>
      </c>
      <c r="D331" s="42" t="s">
        <v>508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51</v>
      </c>
      <c r="B332" s="39" t="s">
        <v>1146</v>
      </c>
      <c r="C332" s="41" t="s">
        <v>1147</v>
      </c>
      <c r="D332" s="42" t="s">
        <v>1148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52</v>
      </c>
      <c r="B333" s="39" t="s">
        <v>1149</v>
      </c>
      <c r="C333" s="41" t="s">
        <v>1150</v>
      </c>
      <c r="D333" s="42" t="s">
        <v>301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53</v>
      </c>
      <c r="B334" s="39" t="s">
        <v>1151</v>
      </c>
      <c r="C334" s="41" t="s">
        <v>1152</v>
      </c>
      <c r="D334" s="42" t="s">
        <v>853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54</v>
      </c>
      <c r="B335" s="39" t="s">
        <v>1153</v>
      </c>
      <c r="C335" s="41" t="s">
        <v>1154</v>
      </c>
      <c r="D335" s="42" t="s">
        <v>158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55</v>
      </c>
      <c r="B336" s="39" t="s">
        <v>1155</v>
      </c>
      <c r="C336" s="41" t="s">
        <v>1156</v>
      </c>
      <c r="D336" s="42" t="s">
        <v>1157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56</v>
      </c>
      <c r="B337" s="39" t="s">
        <v>1158</v>
      </c>
      <c r="C337" s="41" t="s">
        <v>1159</v>
      </c>
      <c r="D337" s="42" t="s">
        <v>310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57</v>
      </c>
      <c r="B338" s="39" t="s">
        <v>1160</v>
      </c>
      <c r="C338" s="41" t="s">
        <v>1133</v>
      </c>
      <c r="D338" s="42" t="s">
        <v>1161</v>
      </c>
      <c r="E338" s="33"/>
      <c r="F338" s="33"/>
      <c r="G338" s="33"/>
      <c r="H338" s="33"/>
      <c r="I338" s="33"/>
    </row>
    <row r="339" spans="1:9" s="12" customFormat="1" ht="18" customHeight="1" x14ac:dyDescent="0.2">
      <c r="A339" s="14">
        <v>58</v>
      </c>
      <c r="B339" s="39" t="s">
        <v>1162</v>
      </c>
      <c r="C339" s="53" t="s">
        <v>519</v>
      </c>
      <c r="D339" s="54" t="s">
        <v>404</v>
      </c>
      <c r="E339" s="15"/>
      <c r="F339" s="15"/>
      <c r="G339" s="15"/>
      <c r="H339" s="15"/>
      <c r="I339" s="15"/>
    </row>
    <row r="340" spans="1:9" ht="25.05" customHeight="1" thickBot="1" x14ac:dyDescent="0.35">
      <c r="C340" s="83" t="s">
        <v>14</v>
      </c>
      <c r="D340" s="83"/>
      <c r="E340" s="83"/>
      <c r="F340" s="83"/>
      <c r="G340" s="83"/>
      <c r="H340" s="83"/>
      <c r="I340" s="83"/>
    </row>
    <row r="341" spans="1:9" ht="25.05" customHeight="1" x14ac:dyDescent="0.25">
      <c r="C341" s="84" t="s">
        <v>15</v>
      </c>
      <c r="D341" s="27"/>
      <c r="E341" s="85" t="s">
        <v>9</v>
      </c>
      <c r="F341" s="86"/>
      <c r="G341" s="87" t="s">
        <v>10</v>
      </c>
      <c r="H341" s="88"/>
      <c r="I341" s="89" t="s">
        <v>11</v>
      </c>
    </row>
    <row r="342" spans="1:9" s="12" customFormat="1" ht="25.05" customHeight="1" x14ac:dyDescent="0.2">
      <c r="C342" s="78"/>
      <c r="D342" s="28"/>
      <c r="E342" s="13" t="s">
        <v>16</v>
      </c>
      <c r="F342" s="16" t="s">
        <v>17</v>
      </c>
      <c r="G342" s="13" t="s">
        <v>16</v>
      </c>
      <c r="H342" s="16" t="s">
        <v>17</v>
      </c>
      <c r="I342" s="82"/>
    </row>
    <row r="343" spans="1:9" ht="25.05" customHeight="1" x14ac:dyDescent="0.25">
      <c r="C343" s="31" t="s">
        <v>18</v>
      </c>
      <c r="D343" s="11"/>
      <c r="E343" s="18"/>
      <c r="F343" s="19"/>
      <c r="G343" s="18"/>
      <c r="H343" s="19"/>
      <c r="I343" s="20"/>
    </row>
    <row r="344" spans="1:9" ht="25.05" customHeight="1" x14ac:dyDescent="0.25">
      <c r="C344" s="31" t="s">
        <v>19</v>
      </c>
      <c r="D344" s="11"/>
      <c r="E344" s="18"/>
      <c r="F344" s="19"/>
      <c r="G344" s="18"/>
      <c r="H344" s="19"/>
      <c r="I344" s="20"/>
    </row>
    <row r="345" spans="1:9" ht="25.05" customHeight="1" x14ac:dyDescent="0.25">
      <c r="C345" s="31" t="s">
        <v>20</v>
      </c>
      <c r="D345" s="11"/>
      <c r="E345" s="18"/>
      <c r="F345" s="19"/>
      <c r="G345" s="18"/>
      <c r="H345" s="19"/>
      <c r="I345" s="20"/>
    </row>
    <row r="346" spans="1:9" ht="25.05" customHeight="1" x14ac:dyDescent="0.25">
      <c r="C346" s="31" t="s">
        <v>22</v>
      </c>
      <c r="D346" s="11"/>
      <c r="E346" s="18"/>
      <c r="F346" s="19"/>
      <c r="G346" s="18"/>
      <c r="H346" s="19"/>
      <c r="I346" s="20"/>
    </row>
    <row r="347" spans="1:9" ht="25.05" customHeight="1" x14ac:dyDescent="0.25">
      <c r="C347" s="31" t="s">
        <v>23</v>
      </c>
      <c r="D347" s="11"/>
      <c r="E347" s="18"/>
      <c r="F347" s="19"/>
      <c r="G347" s="18"/>
      <c r="H347" s="19"/>
      <c r="I347" s="20"/>
    </row>
    <row r="348" spans="1:9" ht="25.05" customHeight="1" thickBot="1" x14ac:dyDescent="0.3">
      <c r="C348" s="32" t="s">
        <v>858</v>
      </c>
      <c r="D348" s="29"/>
      <c r="E348" s="22"/>
      <c r="F348" s="23"/>
      <c r="G348" s="22"/>
      <c r="H348" s="23"/>
      <c r="I348" s="24"/>
    </row>
    <row r="349" spans="1:9" ht="14.95" customHeight="1" x14ac:dyDescent="0.25">
      <c r="C349" s="25"/>
      <c r="D349" s="25"/>
    </row>
    <row r="350" spans="1:9" ht="18" customHeight="1" x14ac:dyDescent="0.25">
      <c r="E350" s="75" t="s">
        <v>31</v>
      </c>
      <c r="F350" s="75"/>
      <c r="G350" s="75"/>
      <c r="H350" s="75"/>
      <c r="I350" s="75"/>
    </row>
    <row r="351" spans="1:9" ht="18" customHeight="1" x14ac:dyDescent="0.25">
      <c r="A351" s="61" t="s">
        <v>10</v>
      </c>
      <c r="B351" s="61"/>
      <c r="C351" s="61"/>
      <c r="D351" s="61" t="s">
        <v>9</v>
      </c>
      <c r="E351" s="61"/>
      <c r="F351" s="61"/>
      <c r="G351" s="61"/>
      <c r="H351" s="61" t="s">
        <v>25</v>
      </c>
      <c r="I351" s="61"/>
    </row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" customHeight="1" x14ac:dyDescent="0.25"/>
    <row r="360" spans="1:20" ht="18" customHeight="1" x14ac:dyDescent="0.25"/>
    <row r="361" spans="1:20" ht="14.95" customHeight="1" x14ac:dyDescent="0.25">
      <c r="I361" s="2" t="s">
        <v>3</v>
      </c>
    </row>
    <row r="362" spans="1:20" ht="18" customHeight="1" x14ac:dyDescent="0.25">
      <c r="A362" s="59" t="s">
        <v>29</v>
      </c>
      <c r="B362" s="59"/>
      <c r="C362" s="59"/>
      <c r="D362" s="59"/>
      <c r="E362" s="60" t="s">
        <v>4</v>
      </c>
      <c r="F362" s="60"/>
      <c r="G362" s="60"/>
      <c r="H362" s="60"/>
      <c r="I362" s="60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61" t="s">
        <v>34</v>
      </c>
      <c r="B363" s="61"/>
      <c r="C363" s="61"/>
      <c r="D363" s="61"/>
      <c r="E363" s="62" t="s">
        <v>5</v>
      </c>
      <c r="F363" s="62"/>
      <c r="G363" s="62"/>
      <c r="H363" s="62"/>
      <c r="I363" s="6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61" t="s">
        <v>35</v>
      </c>
      <c r="B364" s="61"/>
      <c r="C364" s="61"/>
      <c r="D364" s="61"/>
      <c r="E364" s="61"/>
      <c r="F364" s="61"/>
      <c r="G364" s="61"/>
      <c r="H364" s="61"/>
      <c r="I364" s="61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s="5" customFormat="1" ht="14.95" customHeight="1" x14ac:dyDescent="0.25">
      <c r="A365" s="74"/>
      <c r="B365" s="74"/>
      <c r="C365" s="74"/>
      <c r="D365" s="74"/>
      <c r="E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30.1" customHeight="1" x14ac:dyDescent="0.3">
      <c r="A366" s="63" t="s">
        <v>6</v>
      </c>
      <c r="B366" s="63"/>
      <c r="C366" s="63"/>
      <c r="D366" s="63"/>
      <c r="E366" s="63"/>
      <c r="F366" s="63"/>
      <c r="G366" s="63"/>
      <c r="H366" s="63"/>
      <c r="I366" s="63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s="8" customFormat="1" ht="20.2" customHeight="1" x14ac:dyDescent="0.3">
      <c r="A367" s="63" t="s">
        <v>42</v>
      </c>
      <c r="B367" s="63"/>
      <c r="C367" s="63"/>
      <c r="D367" s="63"/>
      <c r="E367" s="63"/>
      <c r="F367" s="63"/>
      <c r="G367" s="63"/>
      <c r="H367" s="63"/>
      <c r="I367" s="63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s="8" customFormat="1" ht="20.2" customHeight="1" x14ac:dyDescent="0.3">
      <c r="A368" s="64" t="s">
        <v>2</v>
      </c>
      <c r="B368" s="64"/>
      <c r="C368" s="64"/>
      <c r="D368" s="64"/>
      <c r="E368" s="64"/>
      <c r="F368" s="64"/>
      <c r="G368" s="64"/>
      <c r="H368" s="64"/>
      <c r="I368" s="64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s="8" customFormat="1" ht="14.95" customHeight="1" x14ac:dyDescent="0.3">
      <c r="A369" s="9"/>
      <c r="B369" s="9"/>
      <c r="C369" s="9"/>
      <c r="D369" s="9"/>
      <c r="E369" s="9"/>
      <c r="F369" s="9"/>
      <c r="G369" s="9"/>
      <c r="H369" s="9"/>
      <c r="I369" s="9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12" customFormat="1" ht="18" customHeight="1" x14ac:dyDescent="0.2">
      <c r="A370" s="65" t="s">
        <v>7</v>
      </c>
      <c r="B370" s="38"/>
      <c r="C370" s="67" t="s">
        <v>8</v>
      </c>
      <c r="D370" s="68"/>
      <c r="E370" s="71" t="s">
        <v>9</v>
      </c>
      <c r="F370" s="72"/>
      <c r="G370" s="71" t="s">
        <v>10</v>
      </c>
      <c r="H370" s="72"/>
      <c r="I370" s="73" t="s">
        <v>11</v>
      </c>
    </row>
    <row r="371" spans="1:20" s="12" customFormat="1" ht="30.1" customHeight="1" x14ac:dyDescent="0.2">
      <c r="A371" s="66"/>
      <c r="B371" s="37"/>
      <c r="C371" s="69"/>
      <c r="D371" s="70"/>
      <c r="E371" s="13" t="s">
        <v>12</v>
      </c>
      <c r="F371" s="13" t="s">
        <v>13</v>
      </c>
      <c r="G371" s="13" t="s">
        <v>12</v>
      </c>
      <c r="H371" s="13" t="s">
        <v>13</v>
      </c>
      <c r="I371" s="66"/>
    </row>
    <row r="372" spans="1:20" s="12" customFormat="1" ht="18" customHeight="1" x14ac:dyDescent="0.2">
      <c r="A372" s="14">
        <v>1</v>
      </c>
      <c r="B372" s="39" t="s">
        <v>1163</v>
      </c>
      <c r="C372" s="40" t="s">
        <v>861</v>
      </c>
      <c r="D372" s="36" t="s">
        <v>115</v>
      </c>
      <c r="E372" s="15"/>
      <c r="F372" s="15"/>
      <c r="G372" s="15"/>
      <c r="H372" s="15"/>
      <c r="I372" s="15"/>
    </row>
    <row r="373" spans="1:20" s="12" customFormat="1" ht="18" customHeight="1" x14ac:dyDescent="0.2">
      <c r="A373" s="14">
        <v>2</v>
      </c>
      <c r="B373" s="39" t="s">
        <v>1164</v>
      </c>
      <c r="C373" s="41" t="s">
        <v>1165</v>
      </c>
      <c r="D373" s="42" t="s">
        <v>118</v>
      </c>
      <c r="E373" s="15"/>
      <c r="F373" s="15"/>
      <c r="G373" s="15"/>
      <c r="H373" s="15"/>
      <c r="I373" s="15"/>
    </row>
    <row r="374" spans="1:20" s="12" customFormat="1" ht="18" customHeight="1" x14ac:dyDescent="0.2">
      <c r="A374" s="14">
        <v>3</v>
      </c>
      <c r="B374" s="39" t="s">
        <v>1166</v>
      </c>
      <c r="C374" s="41" t="s">
        <v>154</v>
      </c>
      <c r="D374" s="42" t="s">
        <v>1167</v>
      </c>
      <c r="E374" s="15"/>
      <c r="F374" s="15"/>
      <c r="G374" s="15"/>
      <c r="H374" s="15"/>
      <c r="I374" s="15"/>
    </row>
    <row r="375" spans="1:20" s="12" customFormat="1" ht="18" customHeight="1" x14ac:dyDescent="0.2">
      <c r="A375" s="14">
        <v>4</v>
      </c>
      <c r="B375" s="39" t="s">
        <v>1168</v>
      </c>
      <c r="C375" s="41" t="s">
        <v>1169</v>
      </c>
      <c r="D375" s="42" t="s">
        <v>335</v>
      </c>
      <c r="E375" s="15"/>
      <c r="F375" s="15"/>
      <c r="G375" s="15"/>
      <c r="H375" s="15"/>
      <c r="I375" s="15"/>
    </row>
    <row r="376" spans="1:20" s="12" customFormat="1" ht="18" customHeight="1" x14ac:dyDescent="0.2">
      <c r="A376" s="14">
        <v>5</v>
      </c>
      <c r="B376" s="39" t="s">
        <v>1170</v>
      </c>
      <c r="C376" s="41" t="s">
        <v>193</v>
      </c>
      <c r="D376" s="42" t="s">
        <v>73</v>
      </c>
      <c r="E376" s="15"/>
      <c r="F376" s="15"/>
      <c r="G376" s="15"/>
      <c r="H376" s="15"/>
      <c r="I376" s="15"/>
    </row>
    <row r="377" spans="1:20" s="12" customFormat="1" ht="18" customHeight="1" x14ac:dyDescent="0.2">
      <c r="A377" s="14">
        <v>6</v>
      </c>
      <c r="B377" s="39" t="s">
        <v>1171</v>
      </c>
      <c r="C377" s="41" t="s">
        <v>974</v>
      </c>
      <c r="D377" s="42" t="s">
        <v>186</v>
      </c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7</v>
      </c>
      <c r="B378" s="39" t="s">
        <v>1172</v>
      </c>
      <c r="C378" s="41" t="s">
        <v>490</v>
      </c>
      <c r="D378" s="42" t="s">
        <v>186</v>
      </c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8</v>
      </c>
      <c r="B379" s="39" t="s">
        <v>1173</v>
      </c>
      <c r="C379" s="41" t="s">
        <v>1174</v>
      </c>
      <c r="D379" s="42" t="s">
        <v>186</v>
      </c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9</v>
      </c>
      <c r="B380" s="39" t="s">
        <v>1175</v>
      </c>
      <c r="C380" s="41" t="s">
        <v>1176</v>
      </c>
      <c r="D380" s="42" t="s">
        <v>1177</v>
      </c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10</v>
      </c>
      <c r="B381" s="39" t="s">
        <v>1178</v>
      </c>
      <c r="C381" s="41" t="s">
        <v>461</v>
      </c>
      <c r="D381" s="42" t="s">
        <v>661</v>
      </c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11</v>
      </c>
      <c r="B382" s="39" t="s">
        <v>1179</v>
      </c>
      <c r="C382" s="41" t="s">
        <v>1180</v>
      </c>
      <c r="D382" s="42" t="s">
        <v>124</v>
      </c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12</v>
      </c>
      <c r="B383" s="39" t="s">
        <v>1181</v>
      </c>
      <c r="C383" s="41" t="s">
        <v>1182</v>
      </c>
      <c r="D383" s="42" t="s">
        <v>200</v>
      </c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13</v>
      </c>
      <c r="B384" s="39" t="s">
        <v>1183</v>
      </c>
      <c r="C384" s="41" t="s">
        <v>1184</v>
      </c>
      <c r="D384" s="42" t="s">
        <v>200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14</v>
      </c>
      <c r="B385" s="39" t="s">
        <v>1185</v>
      </c>
      <c r="C385" s="41" t="s">
        <v>1055</v>
      </c>
      <c r="D385" s="42" t="s">
        <v>348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15</v>
      </c>
      <c r="B386" s="39" t="s">
        <v>1186</v>
      </c>
      <c r="C386" s="41" t="s">
        <v>255</v>
      </c>
      <c r="D386" s="42" t="s">
        <v>348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16</v>
      </c>
      <c r="B387" s="39" t="s">
        <v>1187</v>
      </c>
      <c r="C387" s="41" t="s">
        <v>1188</v>
      </c>
      <c r="D387" s="42" t="s">
        <v>565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17</v>
      </c>
      <c r="B388" s="39" t="s">
        <v>1189</v>
      </c>
      <c r="C388" s="41" t="s">
        <v>120</v>
      </c>
      <c r="D388" s="42" t="s">
        <v>79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18</v>
      </c>
      <c r="B389" s="39" t="s">
        <v>1190</v>
      </c>
      <c r="C389" s="41" t="s">
        <v>1191</v>
      </c>
      <c r="D389" s="42" t="s">
        <v>364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19</v>
      </c>
      <c r="B390" s="39" t="s">
        <v>1192</v>
      </c>
      <c r="C390" s="41" t="s">
        <v>1112</v>
      </c>
      <c r="D390" s="42" t="s">
        <v>676</v>
      </c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20</v>
      </c>
      <c r="B391" s="39" t="s">
        <v>1193</v>
      </c>
      <c r="C391" s="41" t="s">
        <v>1194</v>
      </c>
      <c r="D391" s="42" t="s">
        <v>85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21</v>
      </c>
      <c r="B392" s="39" t="s">
        <v>1195</v>
      </c>
      <c r="C392" s="41" t="s">
        <v>1196</v>
      </c>
      <c r="D392" s="42" t="s">
        <v>581</v>
      </c>
      <c r="E392" s="15"/>
      <c r="F392" s="15"/>
      <c r="G392" s="15"/>
      <c r="H392" s="15"/>
      <c r="I392" s="43"/>
    </row>
    <row r="393" spans="1:9" s="12" customFormat="1" ht="18" customHeight="1" x14ac:dyDescent="0.2">
      <c r="A393" s="14">
        <v>22</v>
      </c>
      <c r="B393" s="39" t="s">
        <v>1197</v>
      </c>
      <c r="C393" s="41" t="s">
        <v>1198</v>
      </c>
      <c r="D393" s="42" t="s">
        <v>230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23</v>
      </c>
      <c r="B394" s="39" t="s">
        <v>1199</v>
      </c>
      <c r="C394" s="41" t="s">
        <v>1200</v>
      </c>
      <c r="D394" s="42" t="s">
        <v>372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24</v>
      </c>
      <c r="B395" s="39" t="s">
        <v>1201</v>
      </c>
      <c r="C395" s="41" t="s">
        <v>1202</v>
      </c>
      <c r="D395" s="42" t="s">
        <v>94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25</v>
      </c>
      <c r="B396" s="39" t="s">
        <v>1203</v>
      </c>
      <c r="C396" s="41" t="s">
        <v>913</v>
      </c>
      <c r="D396" s="42" t="s">
        <v>94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26</v>
      </c>
      <c r="B397" s="39" t="s">
        <v>1204</v>
      </c>
      <c r="C397" s="41" t="s">
        <v>1205</v>
      </c>
      <c r="D397" s="42" t="s">
        <v>97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27</v>
      </c>
      <c r="B398" s="39" t="s">
        <v>1206</v>
      </c>
      <c r="C398" s="41" t="s">
        <v>160</v>
      </c>
      <c r="D398" s="42" t="s">
        <v>917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28</v>
      </c>
      <c r="B399" s="39" t="s">
        <v>1207</v>
      </c>
      <c r="C399" s="41" t="s">
        <v>974</v>
      </c>
      <c r="D399" s="42" t="s">
        <v>100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29</v>
      </c>
      <c r="B400" s="39" t="s">
        <v>1208</v>
      </c>
      <c r="C400" s="41" t="s">
        <v>672</v>
      </c>
      <c r="D400" s="42" t="s">
        <v>100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30</v>
      </c>
      <c r="B401" s="39" t="s">
        <v>1209</v>
      </c>
      <c r="C401" s="41" t="s">
        <v>102</v>
      </c>
      <c r="D401" s="42" t="s">
        <v>103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31</v>
      </c>
      <c r="B402" s="39" t="s">
        <v>1210</v>
      </c>
      <c r="C402" s="41" t="s">
        <v>276</v>
      </c>
      <c r="D402" s="42" t="s">
        <v>103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32</v>
      </c>
      <c r="B403" s="39" t="s">
        <v>1211</v>
      </c>
      <c r="C403" s="41" t="s">
        <v>255</v>
      </c>
      <c r="D403" s="42" t="s">
        <v>103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33</v>
      </c>
      <c r="B404" s="39" t="s">
        <v>1212</v>
      </c>
      <c r="C404" s="41" t="s">
        <v>1213</v>
      </c>
      <c r="D404" s="42" t="s">
        <v>1214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34</v>
      </c>
      <c r="B405" s="39" t="s">
        <v>1215</v>
      </c>
      <c r="C405" s="41" t="s">
        <v>977</v>
      </c>
      <c r="D405" s="42" t="s">
        <v>1216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35</v>
      </c>
      <c r="B406" s="39" t="s">
        <v>1217</v>
      </c>
      <c r="C406" s="41" t="s">
        <v>351</v>
      </c>
      <c r="D406" s="42" t="s">
        <v>274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36</v>
      </c>
      <c r="B407" s="39" t="s">
        <v>1218</v>
      </c>
      <c r="C407" s="41" t="s">
        <v>974</v>
      </c>
      <c r="D407" s="42" t="s">
        <v>1034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37</v>
      </c>
      <c r="B408" s="39" t="s">
        <v>1219</v>
      </c>
      <c r="C408" s="41" t="s">
        <v>586</v>
      </c>
      <c r="D408" s="42" t="s">
        <v>277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38</v>
      </c>
      <c r="B409" s="39" t="s">
        <v>1220</v>
      </c>
      <c r="C409" s="41" t="s">
        <v>1221</v>
      </c>
      <c r="D409" s="42" t="s">
        <v>280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39</v>
      </c>
      <c r="B410" s="39" t="s">
        <v>1222</v>
      </c>
      <c r="C410" s="41" t="s">
        <v>401</v>
      </c>
      <c r="D410" s="42" t="s">
        <v>480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40</v>
      </c>
      <c r="B411" s="39" t="s">
        <v>1223</v>
      </c>
      <c r="C411" s="41" t="s">
        <v>1224</v>
      </c>
      <c r="D411" s="42" t="s">
        <v>395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41</v>
      </c>
      <c r="B412" s="39" t="s">
        <v>1225</v>
      </c>
      <c r="C412" s="41" t="s">
        <v>160</v>
      </c>
      <c r="D412" s="42" t="s">
        <v>1226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42</v>
      </c>
      <c r="B413" s="39" t="s">
        <v>1227</v>
      </c>
      <c r="C413" s="41" t="s">
        <v>351</v>
      </c>
      <c r="D413" s="42" t="s">
        <v>1045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43</v>
      </c>
      <c r="B414" s="39" t="s">
        <v>1228</v>
      </c>
      <c r="C414" s="41" t="s">
        <v>499</v>
      </c>
      <c r="D414" s="42" t="s">
        <v>820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44</v>
      </c>
      <c r="B415" s="39" t="s">
        <v>1229</v>
      </c>
      <c r="C415" s="41" t="s">
        <v>1230</v>
      </c>
      <c r="D415" s="42" t="s">
        <v>496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45</v>
      </c>
      <c r="B416" s="39" t="s">
        <v>1231</v>
      </c>
      <c r="C416" s="41" t="s">
        <v>120</v>
      </c>
      <c r="D416" s="42" t="s">
        <v>1232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46</v>
      </c>
      <c r="B417" s="39" t="s">
        <v>1233</v>
      </c>
      <c r="C417" s="41" t="s">
        <v>298</v>
      </c>
      <c r="D417" s="42" t="s">
        <v>109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47</v>
      </c>
      <c r="B418" s="39" t="s">
        <v>1234</v>
      </c>
      <c r="C418" s="41" t="s">
        <v>974</v>
      </c>
      <c r="D418" s="42" t="s">
        <v>1235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48</v>
      </c>
      <c r="B419" s="39" t="s">
        <v>1236</v>
      </c>
      <c r="C419" s="41" t="s">
        <v>1053</v>
      </c>
      <c r="D419" s="42" t="s">
        <v>152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49</v>
      </c>
      <c r="B420" s="39" t="s">
        <v>1237</v>
      </c>
      <c r="C420" s="41" t="s">
        <v>139</v>
      </c>
      <c r="D420" s="42" t="s">
        <v>152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50</v>
      </c>
      <c r="B421" s="39" t="s">
        <v>1238</v>
      </c>
      <c r="C421" s="41" t="s">
        <v>1239</v>
      </c>
      <c r="D421" s="42" t="s">
        <v>1240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51</v>
      </c>
      <c r="B422" s="39" t="s">
        <v>1241</v>
      </c>
      <c r="C422" s="41" t="s">
        <v>1242</v>
      </c>
      <c r="D422" s="42" t="s">
        <v>1243</v>
      </c>
      <c r="E422" s="33"/>
      <c r="F422" s="33"/>
      <c r="G422" s="33"/>
      <c r="H422" s="33"/>
      <c r="I422" s="33"/>
    </row>
    <row r="423" spans="1:9" s="12" customFormat="1" ht="18" customHeight="1" x14ac:dyDescent="0.2">
      <c r="A423" s="14">
        <v>52</v>
      </c>
      <c r="B423" s="39" t="s">
        <v>1244</v>
      </c>
      <c r="C423" s="41" t="s">
        <v>1129</v>
      </c>
      <c r="D423" s="42" t="s">
        <v>304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53</v>
      </c>
      <c r="B424" s="39" t="s">
        <v>1245</v>
      </c>
      <c r="C424" s="41" t="s">
        <v>102</v>
      </c>
      <c r="D424" s="42" t="s">
        <v>304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54</v>
      </c>
      <c r="B425" s="39" t="s">
        <v>1246</v>
      </c>
      <c r="C425" s="41" t="s">
        <v>1247</v>
      </c>
      <c r="D425" s="42" t="s">
        <v>1248</v>
      </c>
      <c r="E425" s="34"/>
      <c r="F425" s="34"/>
      <c r="G425" s="34"/>
      <c r="H425" s="34"/>
      <c r="I425" s="34"/>
    </row>
    <row r="426" spans="1:9" s="12" customFormat="1" ht="18" customHeight="1" x14ac:dyDescent="0.2">
      <c r="A426" s="14">
        <v>55</v>
      </c>
      <c r="B426" s="39" t="s">
        <v>1249</v>
      </c>
      <c r="C426" s="41" t="s">
        <v>298</v>
      </c>
      <c r="D426" s="42" t="s">
        <v>404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56</v>
      </c>
      <c r="B427" s="39" t="s">
        <v>1250</v>
      </c>
      <c r="C427" s="41" t="s">
        <v>1251</v>
      </c>
      <c r="D427" s="42" t="s">
        <v>319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57</v>
      </c>
      <c r="B428" s="39" t="s">
        <v>1252</v>
      </c>
      <c r="C428" s="53" t="s">
        <v>1253</v>
      </c>
      <c r="D428" s="54" t="s">
        <v>319</v>
      </c>
      <c r="E428" s="15"/>
      <c r="F428" s="15"/>
      <c r="G428" s="15"/>
      <c r="H428" s="15"/>
      <c r="I428" s="15"/>
    </row>
    <row r="429" spans="1:9" ht="25.05" customHeight="1" thickBot="1" x14ac:dyDescent="0.35">
      <c r="C429" s="83" t="s">
        <v>14</v>
      </c>
      <c r="D429" s="83"/>
      <c r="E429" s="83"/>
      <c r="F429" s="83"/>
      <c r="G429" s="83"/>
      <c r="H429" s="83"/>
      <c r="I429" s="83"/>
    </row>
    <row r="430" spans="1:9" ht="25.05" customHeight="1" x14ac:dyDescent="0.25">
      <c r="C430" s="84" t="s">
        <v>15</v>
      </c>
      <c r="D430" s="27"/>
      <c r="E430" s="85" t="s">
        <v>9</v>
      </c>
      <c r="F430" s="86"/>
      <c r="G430" s="87" t="s">
        <v>10</v>
      </c>
      <c r="H430" s="88"/>
      <c r="I430" s="89" t="s">
        <v>11</v>
      </c>
    </row>
    <row r="431" spans="1:9" s="12" customFormat="1" ht="25.05" customHeight="1" x14ac:dyDescent="0.2">
      <c r="C431" s="78"/>
      <c r="D431" s="28"/>
      <c r="E431" s="13" t="s">
        <v>16</v>
      </c>
      <c r="F431" s="16" t="s">
        <v>17</v>
      </c>
      <c r="G431" s="13" t="s">
        <v>16</v>
      </c>
      <c r="H431" s="16" t="s">
        <v>17</v>
      </c>
      <c r="I431" s="82"/>
    </row>
    <row r="432" spans="1:9" ht="25.05" customHeight="1" x14ac:dyDescent="0.25">
      <c r="C432" s="31" t="s">
        <v>18</v>
      </c>
      <c r="D432" s="11"/>
      <c r="E432" s="18"/>
      <c r="F432" s="19"/>
      <c r="G432" s="18"/>
      <c r="H432" s="19"/>
      <c r="I432" s="20"/>
    </row>
    <row r="433" spans="1:9" ht="25.05" customHeight="1" x14ac:dyDescent="0.25">
      <c r="C433" s="31" t="s">
        <v>19</v>
      </c>
      <c r="D433" s="11"/>
      <c r="E433" s="18"/>
      <c r="F433" s="19"/>
      <c r="G433" s="18"/>
      <c r="H433" s="19"/>
      <c r="I433" s="20"/>
    </row>
    <row r="434" spans="1:9" ht="25.05" customHeight="1" x14ac:dyDescent="0.25">
      <c r="C434" s="31" t="s">
        <v>20</v>
      </c>
      <c r="D434" s="11"/>
      <c r="E434" s="18"/>
      <c r="F434" s="19"/>
      <c r="G434" s="18"/>
      <c r="H434" s="19"/>
      <c r="I434" s="20"/>
    </row>
    <row r="435" spans="1:9" ht="25.05" customHeight="1" x14ac:dyDescent="0.25">
      <c r="C435" s="31" t="s">
        <v>22</v>
      </c>
      <c r="D435" s="11"/>
      <c r="E435" s="18"/>
      <c r="F435" s="19"/>
      <c r="G435" s="18"/>
      <c r="H435" s="19"/>
      <c r="I435" s="20"/>
    </row>
    <row r="436" spans="1:9" ht="25.05" customHeight="1" x14ac:dyDescent="0.25">
      <c r="C436" s="31" t="s">
        <v>23</v>
      </c>
      <c r="D436" s="11"/>
      <c r="E436" s="18"/>
      <c r="F436" s="19"/>
      <c r="G436" s="18"/>
      <c r="H436" s="19"/>
      <c r="I436" s="20"/>
    </row>
    <row r="437" spans="1:9" ht="25.05" customHeight="1" thickBot="1" x14ac:dyDescent="0.3">
      <c r="C437" s="32" t="s">
        <v>858</v>
      </c>
      <c r="D437" s="29"/>
      <c r="E437" s="22"/>
      <c r="F437" s="23"/>
      <c r="G437" s="22"/>
      <c r="H437" s="23"/>
      <c r="I437" s="24"/>
    </row>
    <row r="438" spans="1:9" ht="12.1" customHeight="1" x14ac:dyDescent="0.25">
      <c r="C438" s="25"/>
      <c r="D438" s="25"/>
    </row>
    <row r="439" spans="1:9" ht="18" customHeight="1" x14ac:dyDescent="0.25">
      <c r="E439" s="75" t="s">
        <v>31</v>
      </c>
      <c r="F439" s="75"/>
      <c r="G439" s="75"/>
      <c r="H439" s="75"/>
      <c r="I439" s="75"/>
    </row>
    <row r="440" spans="1:9" ht="18" customHeight="1" x14ac:dyDescent="0.25">
      <c r="A440" s="61" t="s">
        <v>10</v>
      </c>
      <c r="B440" s="61"/>
      <c r="C440" s="61"/>
      <c r="D440" s="61" t="s">
        <v>9</v>
      </c>
      <c r="E440" s="61"/>
      <c r="F440" s="61"/>
      <c r="G440" s="61"/>
      <c r="H440" s="61" t="s">
        <v>25</v>
      </c>
      <c r="I440" s="61"/>
    </row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8" customHeight="1" x14ac:dyDescent="0.25"/>
    <row r="450" spans="1:20" ht="18" customHeight="1" x14ac:dyDescent="0.25"/>
    <row r="451" spans="1:20" ht="14.95" customHeight="1" x14ac:dyDescent="0.25">
      <c r="I451" s="2" t="s">
        <v>3</v>
      </c>
    </row>
    <row r="452" spans="1:20" ht="18" customHeight="1" x14ac:dyDescent="0.25">
      <c r="A452" s="59" t="s">
        <v>29</v>
      </c>
      <c r="B452" s="59"/>
      <c r="C452" s="59"/>
      <c r="D452" s="59"/>
      <c r="E452" s="60" t="s">
        <v>4</v>
      </c>
      <c r="F452" s="60"/>
      <c r="G452" s="60"/>
      <c r="H452" s="60"/>
      <c r="I452" s="60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18" customHeight="1" x14ac:dyDescent="0.25">
      <c r="A453" s="61" t="s">
        <v>34</v>
      </c>
      <c r="B453" s="61"/>
      <c r="C453" s="61"/>
      <c r="D453" s="61"/>
      <c r="E453" s="62" t="s">
        <v>5</v>
      </c>
      <c r="F453" s="62"/>
      <c r="G453" s="62"/>
      <c r="H453" s="62"/>
      <c r="I453" s="62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18" customHeight="1" x14ac:dyDescent="0.25">
      <c r="A454" s="61" t="s">
        <v>35</v>
      </c>
      <c r="B454" s="61"/>
      <c r="C454" s="61"/>
      <c r="D454" s="61"/>
      <c r="E454" s="61"/>
      <c r="F454" s="61"/>
      <c r="G454" s="61"/>
      <c r="H454" s="61"/>
      <c r="I454" s="61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s="5" customFormat="1" ht="14.95" customHeight="1" x14ac:dyDescent="0.25">
      <c r="A455" s="74"/>
      <c r="B455" s="74"/>
      <c r="C455" s="74"/>
      <c r="D455" s="74"/>
      <c r="E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30.1" customHeight="1" x14ac:dyDescent="0.3">
      <c r="A456" s="63" t="s">
        <v>6</v>
      </c>
      <c r="B456" s="63"/>
      <c r="C456" s="63"/>
      <c r="D456" s="63"/>
      <c r="E456" s="63"/>
      <c r="F456" s="63"/>
      <c r="G456" s="63"/>
      <c r="H456" s="63"/>
      <c r="I456" s="63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s="8" customFormat="1" ht="20.2" customHeight="1" x14ac:dyDescent="0.3">
      <c r="A457" s="63" t="s">
        <v>42</v>
      </c>
      <c r="B457" s="63"/>
      <c r="C457" s="63"/>
      <c r="D457" s="63"/>
      <c r="E457" s="63"/>
      <c r="F457" s="63"/>
      <c r="G457" s="63"/>
      <c r="H457" s="63"/>
      <c r="I457" s="63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s="8" customFormat="1" ht="20.2" customHeight="1" x14ac:dyDescent="0.3">
      <c r="A458" s="64" t="s">
        <v>47</v>
      </c>
      <c r="B458" s="64"/>
      <c r="C458" s="64"/>
      <c r="D458" s="64"/>
      <c r="E458" s="64"/>
      <c r="F458" s="64"/>
      <c r="G458" s="64"/>
      <c r="H458" s="64"/>
      <c r="I458" s="64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s="8" customFormat="1" ht="14.95" customHeight="1" x14ac:dyDescent="0.3">
      <c r="A459" s="9"/>
      <c r="B459" s="9"/>
      <c r="C459" s="9"/>
      <c r="D459" s="9"/>
      <c r="E459" s="9"/>
      <c r="F459" s="9"/>
      <c r="G459" s="9"/>
      <c r="H459" s="9"/>
      <c r="I459" s="9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s="12" customFormat="1" ht="18" customHeight="1" x14ac:dyDescent="0.2">
      <c r="A460" s="65" t="s">
        <v>7</v>
      </c>
      <c r="B460" s="38"/>
      <c r="C460" s="67" t="s">
        <v>8</v>
      </c>
      <c r="D460" s="68"/>
      <c r="E460" s="71" t="s">
        <v>9</v>
      </c>
      <c r="F460" s="72"/>
      <c r="G460" s="71" t="s">
        <v>10</v>
      </c>
      <c r="H460" s="72"/>
      <c r="I460" s="73" t="s">
        <v>11</v>
      </c>
    </row>
    <row r="461" spans="1:20" s="12" customFormat="1" ht="30.1" customHeight="1" x14ac:dyDescent="0.2">
      <c r="A461" s="66"/>
      <c r="B461" s="37"/>
      <c r="C461" s="69"/>
      <c r="D461" s="70"/>
      <c r="E461" s="13" t="s">
        <v>12</v>
      </c>
      <c r="F461" s="13" t="s">
        <v>13</v>
      </c>
      <c r="G461" s="13" t="s">
        <v>12</v>
      </c>
      <c r="H461" s="13" t="s">
        <v>13</v>
      </c>
      <c r="I461" s="66"/>
    </row>
    <row r="462" spans="1:20" s="12" customFormat="1" ht="18" customHeight="1" x14ac:dyDescent="0.2">
      <c r="A462" s="14">
        <v>1</v>
      </c>
      <c r="B462" s="39" t="s">
        <v>1254</v>
      </c>
      <c r="C462" s="40" t="s">
        <v>419</v>
      </c>
      <c r="D462" s="36" t="s">
        <v>324</v>
      </c>
      <c r="E462" s="15"/>
      <c r="F462" s="15"/>
      <c r="G462" s="15"/>
      <c r="H462" s="15"/>
      <c r="I462" s="15"/>
    </row>
    <row r="463" spans="1:20" s="12" customFormat="1" ht="18" customHeight="1" x14ac:dyDescent="0.2">
      <c r="A463" s="14">
        <v>2</v>
      </c>
      <c r="B463" s="39" t="s">
        <v>1255</v>
      </c>
      <c r="C463" s="41" t="s">
        <v>111</v>
      </c>
      <c r="D463" s="42" t="s">
        <v>324</v>
      </c>
      <c r="E463" s="15"/>
      <c r="F463" s="15"/>
      <c r="G463" s="15"/>
      <c r="H463" s="15"/>
      <c r="I463" s="15"/>
    </row>
    <row r="464" spans="1:20" s="12" customFormat="1" ht="18" customHeight="1" x14ac:dyDescent="0.2">
      <c r="A464" s="14">
        <v>3</v>
      </c>
      <c r="B464" s="39" t="s">
        <v>1256</v>
      </c>
      <c r="C464" s="41" t="s">
        <v>298</v>
      </c>
      <c r="D464" s="42" t="s">
        <v>332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</v>
      </c>
      <c r="B465" s="39" t="s">
        <v>1257</v>
      </c>
      <c r="C465" s="41" t="s">
        <v>1258</v>
      </c>
      <c r="D465" s="42" t="s">
        <v>1259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5</v>
      </c>
      <c r="B466" s="39" t="s">
        <v>1260</v>
      </c>
      <c r="C466" s="41" t="s">
        <v>139</v>
      </c>
      <c r="D466" s="42" t="s">
        <v>335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6</v>
      </c>
      <c r="B467" s="39" t="s">
        <v>1261</v>
      </c>
      <c r="C467" s="41" t="s">
        <v>285</v>
      </c>
      <c r="D467" s="42" t="s">
        <v>661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7</v>
      </c>
      <c r="B468" s="39" t="s">
        <v>1262</v>
      </c>
      <c r="C468" s="41" t="s">
        <v>1263</v>
      </c>
      <c r="D468" s="42" t="s">
        <v>124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8</v>
      </c>
      <c r="B469" s="39" t="s">
        <v>1264</v>
      </c>
      <c r="C469" s="41" t="s">
        <v>1265</v>
      </c>
      <c r="D469" s="42" t="s">
        <v>209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9</v>
      </c>
      <c r="B470" s="39" t="s">
        <v>1266</v>
      </c>
      <c r="C470" s="41" t="s">
        <v>1267</v>
      </c>
      <c r="D470" s="42" t="s">
        <v>76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10</v>
      </c>
      <c r="B471" s="39" t="s">
        <v>1268</v>
      </c>
      <c r="C471" s="41" t="s">
        <v>835</v>
      </c>
      <c r="D471" s="42" t="s">
        <v>565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11</v>
      </c>
      <c r="B472" s="39" t="s">
        <v>1269</v>
      </c>
      <c r="C472" s="41" t="s">
        <v>318</v>
      </c>
      <c r="D472" s="42" t="s">
        <v>565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12</v>
      </c>
      <c r="B473" s="39" t="s">
        <v>1270</v>
      </c>
      <c r="C473" s="41" t="s">
        <v>580</v>
      </c>
      <c r="D473" s="42" t="s">
        <v>79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13</v>
      </c>
      <c r="B474" s="39" t="s">
        <v>1271</v>
      </c>
      <c r="C474" s="41" t="s">
        <v>1272</v>
      </c>
      <c r="D474" s="42" t="s">
        <v>364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14</v>
      </c>
      <c r="B475" s="39" t="s">
        <v>1273</v>
      </c>
      <c r="C475" s="41" t="s">
        <v>1274</v>
      </c>
      <c r="D475" s="42" t="s">
        <v>85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15</v>
      </c>
      <c r="B476" s="39" t="s">
        <v>1275</v>
      </c>
      <c r="C476" s="41" t="s">
        <v>1276</v>
      </c>
      <c r="D476" s="42" t="s">
        <v>227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16</v>
      </c>
      <c r="B477" s="39" t="s">
        <v>1277</v>
      </c>
      <c r="C477" s="41" t="s">
        <v>1278</v>
      </c>
      <c r="D477" s="42" t="s">
        <v>581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17</v>
      </c>
      <c r="B478" s="39" t="s">
        <v>1279</v>
      </c>
      <c r="C478" s="41" t="s">
        <v>1280</v>
      </c>
      <c r="D478" s="42" t="s">
        <v>230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18</v>
      </c>
      <c r="B479" s="39" t="s">
        <v>1281</v>
      </c>
      <c r="C479" s="41" t="s">
        <v>1282</v>
      </c>
      <c r="D479" s="42" t="s">
        <v>88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19</v>
      </c>
      <c r="B480" s="39" t="s">
        <v>1283</v>
      </c>
      <c r="C480" s="41" t="s">
        <v>1284</v>
      </c>
      <c r="D480" s="42" t="s">
        <v>1285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20</v>
      </c>
      <c r="B481" s="39" t="s">
        <v>1286</v>
      </c>
      <c r="C481" s="41" t="s">
        <v>1287</v>
      </c>
      <c r="D481" s="42" t="s">
        <v>1288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21</v>
      </c>
      <c r="B482" s="39" t="s">
        <v>1289</v>
      </c>
      <c r="C482" s="41" t="s">
        <v>1290</v>
      </c>
      <c r="D482" s="42" t="s">
        <v>372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22</v>
      </c>
      <c r="B483" s="39" t="s">
        <v>1291</v>
      </c>
      <c r="C483" s="41" t="s">
        <v>1292</v>
      </c>
      <c r="D483" s="42" t="s">
        <v>700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23</v>
      </c>
      <c r="B484" s="39" t="s">
        <v>1293</v>
      </c>
      <c r="C484" s="41" t="s">
        <v>510</v>
      </c>
      <c r="D484" s="42" t="s">
        <v>241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24</v>
      </c>
      <c r="B485" s="39" t="s">
        <v>1294</v>
      </c>
      <c r="C485" s="41" t="s">
        <v>446</v>
      </c>
      <c r="D485" s="42" t="s">
        <v>246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25</v>
      </c>
      <c r="B486" s="39" t="s">
        <v>1295</v>
      </c>
      <c r="C486" s="41" t="s">
        <v>1296</v>
      </c>
      <c r="D486" s="42" t="s">
        <v>97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26</v>
      </c>
      <c r="B487" s="39" t="s">
        <v>1297</v>
      </c>
      <c r="C487" s="41" t="s">
        <v>475</v>
      </c>
      <c r="D487" s="42" t="s">
        <v>710</v>
      </c>
      <c r="E487" s="15"/>
      <c r="F487" s="15"/>
      <c r="G487" s="15"/>
      <c r="H487" s="15"/>
      <c r="I487" s="43"/>
    </row>
    <row r="488" spans="1:9" s="12" customFormat="1" ht="18" customHeight="1" x14ac:dyDescent="0.2">
      <c r="A488" s="14">
        <v>27</v>
      </c>
      <c r="B488" s="39" t="s">
        <v>1298</v>
      </c>
      <c r="C488" s="41" t="s">
        <v>1299</v>
      </c>
      <c r="D488" s="42" t="s">
        <v>103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28</v>
      </c>
      <c r="B489" s="39" t="s">
        <v>1300</v>
      </c>
      <c r="C489" s="41" t="s">
        <v>1301</v>
      </c>
      <c r="D489" s="42" t="s">
        <v>103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29</v>
      </c>
      <c r="B490" s="39" t="s">
        <v>1302</v>
      </c>
      <c r="C490" s="41" t="s">
        <v>1303</v>
      </c>
      <c r="D490" s="42" t="s">
        <v>103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30</v>
      </c>
      <c r="B491" s="39" t="s">
        <v>1304</v>
      </c>
      <c r="C491" s="41" t="s">
        <v>1305</v>
      </c>
      <c r="D491" s="42" t="s">
        <v>140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31</v>
      </c>
      <c r="B492" s="39" t="s">
        <v>1306</v>
      </c>
      <c r="C492" s="41" t="s">
        <v>974</v>
      </c>
      <c r="D492" s="42" t="s">
        <v>140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32</v>
      </c>
      <c r="B493" s="39" t="s">
        <v>1307</v>
      </c>
      <c r="C493" s="41" t="s">
        <v>111</v>
      </c>
      <c r="D493" s="42" t="s">
        <v>140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33</v>
      </c>
      <c r="B494" s="39" t="s">
        <v>1308</v>
      </c>
      <c r="C494" s="41" t="s">
        <v>1309</v>
      </c>
      <c r="D494" s="42" t="s">
        <v>466</v>
      </c>
      <c r="E494" s="15"/>
      <c r="F494" s="15"/>
      <c r="G494" s="15"/>
      <c r="H494" s="15"/>
      <c r="I494" s="43"/>
    </row>
    <row r="495" spans="1:9" s="12" customFormat="1" ht="18" customHeight="1" x14ac:dyDescent="0.2">
      <c r="A495" s="14">
        <v>34</v>
      </c>
      <c r="B495" s="39" t="s">
        <v>1310</v>
      </c>
      <c r="C495" s="41" t="s">
        <v>499</v>
      </c>
      <c r="D495" s="42" t="s">
        <v>277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35</v>
      </c>
      <c r="B496" s="39" t="s">
        <v>1311</v>
      </c>
      <c r="C496" s="41" t="s">
        <v>1312</v>
      </c>
      <c r="D496" s="42" t="s">
        <v>480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36</v>
      </c>
      <c r="B497" s="39" t="s">
        <v>1313</v>
      </c>
      <c r="C497" s="41" t="s">
        <v>1314</v>
      </c>
      <c r="D497" s="42" t="s">
        <v>395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37</v>
      </c>
      <c r="B498" s="39" t="s">
        <v>1315</v>
      </c>
      <c r="C498" s="41" t="s">
        <v>193</v>
      </c>
      <c r="D498" s="42" t="s">
        <v>626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38</v>
      </c>
      <c r="B499" s="39" t="s">
        <v>1316</v>
      </c>
      <c r="C499" s="41" t="s">
        <v>168</v>
      </c>
      <c r="D499" s="42" t="s">
        <v>493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39</v>
      </c>
      <c r="B500" s="39" t="s">
        <v>1317</v>
      </c>
      <c r="C500" s="41" t="s">
        <v>1318</v>
      </c>
      <c r="D500" s="42" t="s">
        <v>283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40</v>
      </c>
      <c r="B501" s="39" t="s">
        <v>1319</v>
      </c>
      <c r="C501" s="41" t="s">
        <v>974</v>
      </c>
      <c r="D501" s="42" t="s">
        <v>283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41</v>
      </c>
      <c r="B502" s="39" t="s">
        <v>1320</v>
      </c>
      <c r="C502" s="41" t="s">
        <v>252</v>
      </c>
      <c r="D502" s="42" t="s">
        <v>1321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42</v>
      </c>
      <c r="B503" s="39" t="s">
        <v>1322</v>
      </c>
      <c r="C503" s="41" t="s">
        <v>1323</v>
      </c>
      <c r="D503" s="42" t="s">
        <v>1324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43</v>
      </c>
      <c r="B504" s="39" t="s">
        <v>1325</v>
      </c>
      <c r="C504" s="41" t="s">
        <v>1326</v>
      </c>
      <c r="D504" s="42" t="s">
        <v>1327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44</v>
      </c>
      <c r="B505" s="39" t="s">
        <v>1328</v>
      </c>
      <c r="C505" s="41" t="s">
        <v>1329</v>
      </c>
      <c r="D505" s="42" t="s">
        <v>1327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45</v>
      </c>
      <c r="B506" s="39" t="s">
        <v>1330</v>
      </c>
      <c r="C506" s="41" t="s">
        <v>126</v>
      </c>
      <c r="D506" s="42" t="s">
        <v>634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46</v>
      </c>
      <c r="B507" s="39" t="s">
        <v>1331</v>
      </c>
      <c r="C507" s="41" t="s">
        <v>1332</v>
      </c>
      <c r="D507" s="42" t="s">
        <v>634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47</v>
      </c>
      <c r="B508" s="39" t="s">
        <v>1333</v>
      </c>
      <c r="C508" s="41" t="s">
        <v>1053</v>
      </c>
      <c r="D508" s="42" t="s">
        <v>844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48</v>
      </c>
      <c r="B509" s="39" t="s">
        <v>1334</v>
      </c>
      <c r="C509" s="41" t="s">
        <v>1335</v>
      </c>
      <c r="D509" s="42" t="s">
        <v>844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49</v>
      </c>
      <c r="B510" s="39" t="s">
        <v>1336</v>
      </c>
      <c r="C510" s="41" t="s">
        <v>269</v>
      </c>
      <c r="D510" s="42" t="s">
        <v>1337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50</v>
      </c>
      <c r="B511" s="39" t="s">
        <v>1338</v>
      </c>
      <c r="C511" s="41" t="s">
        <v>1339</v>
      </c>
      <c r="D511" s="42" t="s">
        <v>1340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51</v>
      </c>
      <c r="B512" s="39" t="s">
        <v>1341</v>
      </c>
      <c r="C512" s="41" t="s">
        <v>1342</v>
      </c>
      <c r="D512" s="42" t="s">
        <v>109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52</v>
      </c>
      <c r="B513" s="39" t="s">
        <v>1343</v>
      </c>
      <c r="C513" s="41" t="s">
        <v>1285</v>
      </c>
      <c r="D513" s="42" t="s">
        <v>109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53</v>
      </c>
      <c r="B514" s="39" t="s">
        <v>1344</v>
      </c>
      <c r="C514" s="41" t="s">
        <v>1345</v>
      </c>
      <c r="D514" s="42" t="s">
        <v>109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54</v>
      </c>
      <c r="B515" s="39" t="s">
        <v>1346</v>
      </c>
      <c r="C515" s="41" t="s">
        <v>482</v>
      </c>
      <c r="D515" s="42" t="s">
        <v>1347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55</v>
      </c>
      <c r="B516" s="39" t="s">
        <v>1348</v>
      </c>
      <c r="C516" s="41" t="s">
        <v>1349</v>
      </c>
      <c r="D516" s="42" t="s">
        <v>152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56</v>
      </c>
      <c r="B517" s="39" t="s">
        <v>1350</v>
      </c>
      <c r="C517" s="41" t="s">
        <v>1351</v>
      </c>
      <c r="D517" s="42" t="s">
        <v>1352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57</v>
      </c>
      <c r="B518" s="39" t="s">
        <v>1353</v>
      </c>
      <c r="C518" s="53" t="s">
        <v>1354</v>
      </c>
      <c r="D518" s="54" t="s">
        <v>319</v>
      </c>
      <c r="E518" s="15"/>
      <c r="F518" s="15"/>
      <c r="G518" s="15"/>
      <c r="H518" s="15"/>
      <c r="I518" s="15"/>
    </row>
    <row r="519" spans="1:9" ht="25.05" customHeight="1" thickBot="1" x14ac:dyDescent="0.35">
      <c r="C519" s="83" t="s">
        <v>14</v>
      </c>
      <c r="D519" s="83"/>
      <c r="E519" s="83"/>
      <c r="F519" s="83"/>
      <c r="G519" s="83"/>
      <c r="H519" s="83"/>
      <c r="I519" s="83"/>
    </row>
    <row r="520" spans="1:9" ht="25.05" customHeight="1" x14ac:dyDescent="0.25">
      <c r="C520" s="84" t="s">
        <v>15</v>
      </c>
      <c r="D520" s="27"/>
      <c r="E520" s="85" t="s">
        <v>9</v>
      </c>
      <c r="F520" s="86"/>
      <c r="G520" s="87" t="s">
        <v>10</v>
      </c>
      <c r="H520" s="88"/>
      <c r="I520" s="89" t="s">
        <v>11</v>
      </c>
    </row>
    <row r="521" spans="1:9" s="12" customFormat="1" ht="25.05" customHeight="1" x14ac:dyDescent="0.2">
      <c r="C521" s="78"/>
      <c r="D521" s="28"/>
      <c r="E521" s="13" t="s">
        <v>16</v>
      </c>
      <c r="F521" s="16" t="s">
        <v>17</v>
      </c>
      <c r="G521" s="13" t="s">
        <v>16</v>
      </c>
      <c r="H521" s="16" t="s">
        <v>17</v>
      </c>
      <c r="I521" s="82"/>
    </row>
    <row r="522" spans="1:9" ht="25.05" customHeight="1" x14ac:dyDescent="0.25">
      <c r="C522" s="31" t="s">
        <v>18</v>
      </c>
      <c r="D522" s="11"/>
      <c r="E522" s="18"/>
      <c r="F522" s="19"/>
      <c r="G522" s="18"/>
      <c r="H522" s="19"/>
      <c r="I522" s="20"/>
    </row>
    <row r="523" spans="1:9" ht="25.05" customHeight="1" x14ac:dyDescent="0.25">
      <c r="C523" s="31" t="s">
        <v>19</v>
      </c>
      <c r="D523" s="11"/>
      <c r="E523" s="18"/>
      <c r="F523" s="19"/>
      <c r="G523" s="18"/>
      <c r="H523" s="19"/>
      <c r="I523" s="20"/>
    </row>
    <row r="524" spans="1:9" ht="25.05" customHeight="1" x14ac:dyDescent="0.25">
      <c r="C524" s="31" t="s">
        <v>20</v>
      </c>
      <c r="D524" s="11"/>
      <c r="E524" s="18"/>
      <c r="F524" s="19"/>
      <c r="G524" s="18"/>
      <c r="H524" s="19"/>
      <c r="I524" s="20"/>
    </row>
    <row r="525" spans="1:9" ht="25.05" customHeight="1" x14ac:dyDescent="0.25">
      <c r="C525" s="31" t="s">
        <v>22</v>
      </c>
      <c r="D525" s="11"/>
      <c r="E525" s="18"/>
      <c r="F525" s="19"/>
      <c r="G525" s="18"/>
      <c r="H525" s="19"/>
      <c r="I525" s="20"/>
    </row>
    <row r="526" spans="1:9" ht="25.05" customHeight="1" x14ac:dyDescent="0.25">
      <c r="C526" s="31" t="s">
        <v>23</v>
      </c>
      <c r="D526" s="11"/>
      <c r="E526" s="18"/>
      <c r="F526" s="19"/>
      <c r="G526" s="18"/>
      <c r="H526" s="19"/>
      <c r="I526" s="20"/>
    </row>
    <row r="527" spans="1:9" ht="25.05" customHeight="1" thickBot="1" x14ac:dyDescent="0.3">
      <c r="C527" s="32" t="s">
        <v>858</v>
      </c>
      <c r="D527" s="29"/>
      <c r="E527" s="22"/>
      <c r="F527" s="23"/>
      <c r="G527" s="22"/>
      <c r="H527" s="23"/>
      <c r="I527" s="24"/>
    </row>
    <row r="528" spans="1:9" ht="12.1" customHeight="1" x14ac:dyDescent="0.25">
      <c r="C528" s="25"/>
      <c r="D528" s="25"/>
    </row>
    <row r="529" spans="1:20" ht="18" customHeight="1" x14ac:dyDescent="0.25">
      <c r="E529" s="75" t="s">
        <v>31</v>
      </c>
      <c r="F529" s="75"/>
      <c r="G529" s="75"/>
      <c r="H529" s="75"/>
      <c r="I529" s="75"/>
    </row>
    <row r="530" spans="1:20" ht="18" customHeight="1" x14ac:dyDescent="0.25">
      <c r="A530" s="61" t="s">
        <v>10</v>
      </c>
      <c r="B530" s="61"/>
      <c r="C530" s="61"/>
      <c r="D530" s="61" t="s">
        <v>9</v>
      </c>
      <c r="E530" s="61"/>
      <c r="F530" s="61"/>
      <c r="G530" s="61"/>
      <c r="H530" s="61" t="s">
        <v>25</v>
      </c>
      <c r="I530" s="61"/>
    </row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8" customHeight="1" x14ac:dyDescent="0.25"/>
    <row r="541" spans="1:20" ht="14.95" customHeight="1" x14ac:dyDescent="0.25">
      <c r="I541" s="2" t="s">
        <v>3</v>
      </c>
    </row>
    <row r="542" spans="1:20" ht="18" customHeight="1" x14ac:dyDescent="0.25">
      <c r="A542" s="59" t="s">
        <v>29</v>
      </c>
      <c r="B542" s="59"/>
      <c r="C542" s="59"/>
      <c r="D542" s="59"/>
      <c r="E542" s="60" t="s">
        <v>4</v>
      </c>
      <c r="F542" s="60"/>
      <c r="G542" s="60"/>
      <c r="H542" s="60"/>
      <c r="I542" s="60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61" t="s">
        <v>34</v>
      </c>
      <c r="B543" s="61"/>
      <c r="C543" s="61"/>
      <c r="D543" s="61"/>
      <c r="E543" s="62" t="s">
        <v>5</v>
      </c>
      <c r="F543" s="62"/>
      <c r="G543" s="62"/>
      <c r="H543" s="62"/>
      <c r="I543" s="62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18" customHeight="1" x14ac:dyDescent="0.25">
      <c r="A544" s="61" t="s">
        <v>35</v>
      </c>
      <c r="B544" s="61"/>
      <c r="C544" s="61"/>
      <c r="D544" s="61"/>
      <c r="E544" s="61"/>
      <c r="F544" s="61"/>
      <c r="G544" s="61"/>
      <c r="H544" s="61"/>
      <c r="I544" s="61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s="5" customFormat="1" ht="14.95" customHeight="1" x14ac:dyDescent="0.25">
      <c r="A545" s="74"/>
      <c r="B545" s="74"/>
      <c r="C545" s="74"/>
      <c r="D545" s="74"/>
      <c r="E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30.1" customHeight="1" x14ac:dyDescent="0.3">
      <c r="A546" s="63" t="s">
        <v>6</v>
      </c>
      <c r="B546" s="63"/>
      <c r="C546" s="63"/>
      <c r="D546" s="63"/>
      <c r="E546" s="63"/>
      <c r="F546" s="63"/>
      <c r="G546" s="63"/>
      <c r="H546" s="63"/>
      <c r="I546" s="63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s="8" customFormat="1" ht="20.2" customHeight="1" x14ac:dyDescent="0.3">
      <c r="A547" s="63" t="s">
        <v>42</v>
      </c>
      <c r="B547" s="63"/>
      <c r="C547" s="63"/>
      <c r="D547" s="63"/>
      <c r="E547" s="63"/>
      <c r="F547" s="63"/>
      <c r="G547" s="63"/>
      <c r="H547" s="63"/>
      <c r="I547" s="63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s="8" customFormat="1" ht="20.2" customHeight="1" x14ac:dyDescent="0.3">
      <c r="A548" s="64" t="s">
        <v>48</v>
      </c>
      <c r="B548" s="64"/>
      <c r="C548" s="64"/>
      <c r="D548" s="64"/>
      <c r="E548" s="64"/>
      <c r="F548" s="64"/>
      <c r="G548" s="64"/>
      <c r="H548" s="64"/>
      <c r="I548" s="64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8" customFormat="1" ht="14.95" customHeight="1" x14ac:dyDescent="0.3">
      <c r="A549" s="9"/>
      <c r="B549" s="9"/>
      <c r="C549" s="9"/>
      <c r="D549" s="9"/>
      <c r="E549" s="9"/>
      <c r="F549" s="9"/>
      <c r="G549" s="9"/>
      <c r="H549" s="9"/>
      <c r="I549" s="9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s="12" customFormat="1" ht="18" customHeight="1" x14ac:dyDescent="0.2">
      <c r="A550" s="65" t="s">
        <v>7</v>
      </c>
      <c r="B550" s="38"/>
      <c r="C550" s="67" t="s">
        <v>8</v>
      </c>
      <c r="D550" s="68"/>
      <c r="E550" s="71" t="s">
        <v>9</v>
      </c>
      <c r="F550" s="72"/>
      <c r="G550" s="71" t="s">
        <v>10</v>
      </c>
      <c r="H550" s="72"/>
      <c r="I550" s="73" t="s">
        <v>11</v>
      </c>
    </row>
    <row r="551" spans="1:20" s="12" customFormat="1" ht="30.1" customHeight="1" x14ac:dyDescent="0.2">
      <c r="A551" s="66"/>
      <c r="B551" s="37"/>
      <c r="C551" s="69"/>
      <c r="D551" s="70"/>
      <c r="E551" s="13" t="s">
        <v>12</v>
      </c>
      <c r="F551" s="13" t="s">
        <v>13</v>
      </c>
      <c r="G551" s="13" t="s">
        <v>12</v>
      </c>
      <c r="H551" s="13" t="s">
        <v>13</v>
      </c>
      <c r="I551" s="66"/>
    </row>
    <row r="552" spans="1:20" s="12" customFormat="1" ht="18" customHeight="1" x14ac:dyDescent="0.2">
      <c r="A552" s="14">
        <v>1</v>
      </c>
      <c r="B552" s="39" t="s">
        <v>1355</v>
      </c>
      <c r="C552" s="40" t="s">
        <v>767</v>
      </c>
      <c r="D552" s="36" t="s">
        <v>1356</v>
      </c>
      <c r="E552" s="15"/>
      <c r="F552" s="15"/>
      <c r="G552" s="15"/>
      <c r="H552" s="15"/>
      <c r="I552" s="15"/>
    </row>
    <row r="553" spans="1:20" s="12" customFormat="1" ht="18" customHeight="1" x14ac:dyDescent="0.2">
      <c r="A553" s="14">
        <v>2</v>
      </c>
      <c r="B553" s="39" t="s">
        <v>1357</v>
      </c>
      <c r="C553" s="41" t="s">
        <v>1358</v>
      </c>
      <c r="D553" s="42" t="s">
        <v>321</v>
      </c>
      <c r="E553" s="15"/>
      <c r="F553" s="15"/>
      <c r="G553" s="15"/>
      <c r="H553" s="15"/>
      <c r="I553" s="15"/>
    </row>
    <row r="554" spans="1:20" s="12" customFormat="1" ht="18" customHeight="1" x14ac:dyDescent="0.2">
      <c r="A554" s="14">
        <v>3</v>
      </c>
      <c r="B554" s="39" t="s">
        <v>1359</v>
      </c>
      <c r="C554" s="41" t="s">
        <v>120</v>
      </c>
      <c r="D554" s="42" t="s">
        <v>332</v>
      </c>
      <c r="E554" s="15"/>
      <c r="F554" s="15"/>
      <c r="G554" s="15"/>
      <c r="H554" s="15"/>
      <c r="I554" s="15"/>
    </row>
    <row r="555" spans="1:20" s="12" customFormat="1" ht="18" customHeight="1" x14ac:dyDescent="0.2">
      <c r="A555" s="14">
        <v>4</v>
      </c>
      <c r="B555" s="39" t="s">
        <v>1360</v>
      </c>
      <c r="C555" s="41" t="s">
        <v>111</v>
      </c>
      <c r="D555" s="42" t="s">
        <v>1361</v>
      </c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5</v>
      </c>
      <c r="B556" s="39" t="s">
        <v>1362</v>
      </c>
      <c r="C556" s="41" t="s">
        <v>1016</v>
      </c>
      <c r="D556" s="42" t="s">
        <v>186</v>
      </c>
      <c r="E556" s="15"/>
      <c r="F556" s="15"/>
      <c r="G556" s="15"/>
      <c r="H556" s="15"/>
      <c r="I556" s="43"/>
    </row>
    <row r="557" spans="1:20" s="12" customFormat="1" ht="18" customHeight="1" x14ac:dyDescent="0.2">
      <c r="A557" s="14">
        <v>6</v>
      </c>
      <c r="B557" s="39" t="s">
        <v>1363</v>
      </c>
      <c r="C557" s="41" t="s">
        <v>226</v>
      </c>
      <c r="D557" s="42" t="s">
        <v>1364</v>
      </c>
      <c r="E557" s="15"/>
      <c r="F557" s="15"/>
      <c r="G557" s="15"/>
      <c r="H557" s="15"/>
      <c r="I557" s="15"/>
    </row>
    <row r="558" spans="1:20" s="12" customFormat="1" ht="18" customHeight="1" x14ac:dyDescent="0.2">
      <c r="A558" s="14">
        <v>7</v>
      </c>
      <c r="B558" s="39" t="s">
        <v>1365</v>
      </c>
      <c r="C558" s="41" t="s">
        <v>285</v>
      </c>
      <c r="D558" s="42" t="s">
        <v>1366</v>
      </c>
      <c r="E558" s="15"/>
      <c r="F558" s="15"/>
      <c r="G558" s="15"/>
      <c r="H558" s="15"/>
      <c r="I558" s="15"/>
    </row>
    <row r="559" spans="1:20" s="12" customFormat="1" ht="18" customHeight="1" x14ac:dyDescent="0.2">
      <c r="A559" s="14">
        <v>8</v>
      </c>
      <c r="B559" s="39" t="s">
        <v>1367</v>
      </c>
      <c r="C559" s="41" t="s">
        <v>1368</v>
      </c>
      <c r="D559" s="42" t="s">
        <v>124</v>
      </c>
      <c r="E559" s="15"/>
      <c r="F559" s="15"/>
      <c r="G559" s="15"/>
      <c r="H559" s="15"/>
      <c r="I559" s="45"/>
    </row>
    <row r="560" spans="1:20" s="12" customFormat="1" ht="18" customHeight="1" x14ac:dyDescent="0.2">
      <c r="A560" s="14">
        <v>9</v>
      </c>
      <c r="B560" s="39" t="s">
        <v>1369</v>
      </c>
      <c r="C560" s="41" t="s">
        <v>133</v>
      </c>
      <c r="D560" s="42" t="s">
        <v>124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10</v>
      </c>
      <c r="B561" s="39" t="s">
        <v>1370</v>
      </c>
      <c r="C561" s="41" t="s">
        <v>1371</v>
      </c>
      <c r="D561" s="42" t="s">
        <v>200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11</v>
      </c>
      <c r="B562" s="39" t="s">
        <v>1372</v>
      </c>
      <c r="C562" s="41" t="s">
        <v>1373</v>
      </c>
      <c r="D562" s="42" t="s">
        <v>348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12</v>
      </c>
      <c r="B563" s="39" t="s">
        <v>1374</v>
      </c>
      <c r="C563" s="41" t="s">
        <v>1375</v>
      </c>
      <c r="D563" s="42" t="s">
        <v>1376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13</v>
      </c>
      <c r="B564" s="39" t="s">
        <v>1377</v>
      </c>
      <c r="C564" s="41" t="s">
        <v>1047</v>
      </c>
      <c r="D564" s="42" t="s">
        <v>206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14</v>
      </c>
      <c r="B565" s="39" t="s">
        <v>1378</v>
      </c>
      <c r="C565" s="41" t="s">
        <v>490</v>
      </c>
      <c r="D565" s="42" t="s">
        <v>879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15</v>
      </c>
      <c r="B566" s="39" t="s">
        <v>1379</v>
      </c>
      <c r="C566" s="41" t="s">
        <v>1380</v>
      </c>
      <c r="D566" s="42" t="s">
        <v>209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16</v>
      </c>
      <c r="B567" s="39" t="s">
        <v>1381</v>
      </c>
      <c r="C567" s="41" t="s">
        <v>1382</v>
      </c>
      <c r="D567" s="42" t="s">
        <v>1120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17</v>
      </c>
      <c r="B568" s="39" t="s">
        <v>1383</v>
      </c>
      <c r="C568" s="41" t="s">
        <v>1102</v>
      </c>
      <c r="D568" s="42" t="s">
        <v>572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18</v>
      </c>
      <c r="B569" s="39" t="s">
        <v>1384</v>
      </c>
      <c r="C569" s="41" t="s">
        <v>482</v>
      </c>
      <c r="D569" s="42" t="s">
        <v>82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19</v>
      </c>
      <c r="B570" s="39" t="s">
        <v>1385</v>
      </c>
      <c r="C570" s="41" t="s">
        <v>1230</v>
      </c>
      <c r="D570" s="42" t="s">
        <v>364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20</v>
      </c>
      <c r="B571" s="39" t="s">
        <v>1386</v>
      </c>
      <c r="C571" s="41" t="s">
        <v>1133</v>
      </c>
      <c r="D571" s="42" t="s">
        <v>364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21</v>
      </c>
      <c r="B572" s="39" t="s">
        <v>1387</v>
      </c>
      <c r="C572" s="41" t="s">
        <v>1388</v>
      </c>
      <c r="D572" s="42" t="s">
        <v>364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22</v>
      </c>
      <c r="B573" s="39" t="s">
        <v>1389</v>
      </c>
      <c r="C573" s="41" t="s">
        <v>1390</v>
      </c>
      <c r="D573" s="42" t="s">
        <v>427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23</v>
      </c>
      <c r="B574" s="39" t="s">
        <v>1391</v>
      </c>
      <c r="C574" s="41" t="s">
        <v>1392</v>
      </c>
      <c r="D574" s="42" t="s">
        <v>227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24</v>
      </c>
      <c r="B575" s="39" t="s">
        <v>1393</v>
      </c>
      <c r="C575" s="41" t="s">
        <v>1394</v>
      </c>
      <c r="D575" s="42" t="s">
        <v>430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25</v>
      </c>
      <c r="B576" s="39" t="s">
        <v>1395</v>
      </c>
      <c r="C576" s="41" t="s">
        <v>1394</v>
      </c>
      <c r="D576" s="42" t="s">
        <v>430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26</v>
      </c>
      <c r="B577" s="39" t="s">
        <v>1396</v>
      </c>
      <c r="C577" s="41" t="s">
        <v>1397</v>
      </c>
      <c r="D577" s="42" t="s">
        <v>372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27</v>
      </c>
      <c r="B578" s="39" t="s">
        <v>1398</v>
      </c>
      <c r="C578" s="41" t="s">
        <v>1399</v>
      </c>
      <c r="D578" s="42" t="s">
        <v>433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28</v>
      </c>
      <c r="B579" s="39" t="s">
        <v>1400</v>
      </c>
      <c r="C579" s="41" t="s">
        <v>111</v>
      </c>
      <c r="D579" s="42" t="s">
        <v>246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29</v>
      </c>
      <c r="B580" s="39" t="s">
        <v>1401</v>
      </c>
      <c r="C580" s="41" t="s">
        <v>1402</v>
      </c>
      <c r="D580" s="42" t="s">
        <v>1403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30</v>
      </c>
      <c r="B581" s="39" t="s">
        <v>1404</v>
      </c>
      <c r="C581" s="41" t="s">
        <v>913</v>
      </c>
      <c r="D581" s="42" t="s">
        <v>97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31</v>
      </c>
      <c r="B582" s="39" t="s">
        <v>1405</v>
      </c>
      <c r="C582" s="41" t="s">
        <v>188</v>
      </c>
      <c r="D582" s="42" t="s">
        <v>100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32</v>
      </c>
      <c r="B583" s="39" t="s">
        <v>1406</v>
      </c>
      <c r="C583" s="41" t="s">
        <v>463</v>
      </c>
      <c r="D583" s="42" t="s">
        <v>610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33</v>
      </c>
      <c r="B584" s="39" t="s">
        <v>1407</v>
      </c>
      <c r="C584" s="41" t="s">
        <v>1408</v>
      </c>
      <c r="D584" s="42" t="s">
        <v>103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34</v>
      </c>
      <c r="B585" s="39" t="s">
        <v>1409</v>
      </c>
      <c r="C585" s="41" t="s">
        <v>255</v>
      </c>
      <c r="D585" s="42" t="s">
        <v>137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35</v>
      </c>
      <c r="B586" s="39" t="s">
        <v>1410</v>
      </c>
      <c r="C586" s="41" t="s">
        <v>255</v>
      </c>
      <c r="D586" s="42" t="s">
        <v>274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36</v>
      </c>
      <c r="B587" s="39" t="s">
        <v>1411</v>
      </c>
      <c r="C587" s="41" t="s">
        <v>1318</v>
      </c>
      <c r="D587" s="42" t="s">
        <v>280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37</v>
      </c>
      <c r="B588" s="39" t="s">
        <v>1412</v>
      </c>
      <c r="C588" s="41" t="s">
        <v>221</v>
      </c>
      <c r="D588" s="42" t="s">
        <v>280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38</v>
      </c>
      <c r="B589" s="39" t="s">
        <v>1413</v>
      </c>
      <c r="C589" s="41" t="s">
        <v>93</v>
      </c>
      <c r="D589" s="42" t="s">
        <v>480</v>
      </c>
      <c r="E589" s="15"/>
      <c r="F589" s="15"/>
      <c r="G589" s="15"/>
      <c r="H589" s="15"/>
      <c r="I589" s="43"/>
    </row>
    <row r="590" spans="1:9" s="12" customFormat="1" ht="18" customHeight="1" x14ac:dyDescent="0.2">
      <c r="A590" s="14">
        <v>39</v>
      </c>
      <c r="B590" s="39" t="s">
        <v>1414</v>
      </c>
      <c r="C590" s="41" t="s">
        <v>1127</v>
      </c>
      <c r="D590" s="42" t="s">
        <v>820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40</v>
      </c>
      <c r="B591" s="39" t="s">
        <v>1415</v>
      </c>
      <c r="C591" s="41" t="s">
        <v>1416</v>
      </c>
      <c r="D591" s="42" t="s">
        <v>626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41</v>
      </c>
      <c r="B592" s="39" t="s">
        <v>1417</v>
      </c>
      <c r="C592" s="41" t="s">
        <v>952</v>
      </c>
      <c r="D592" s="42" t="s">
        <v>626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42</v>
      </c>
      <c r="B593" s="39" t="s">
        <v>1418</v>
      </c>
      <c r="C593" s="41" t="s">
        <v>1419</v>
      </c>
      <c r="D593" s="42" t="s">
        <v>283</v>
      </c>
      <c r="E593" s="15"/>
      <c r="F593" s="15"/>
      <c r="G593" s="15"/>
      <c r="H593" s="15"/>
      <c r="I593" s="44"/>
    </row>
    <row r="594" spans="1:9" s="12" customFormat="1" ht="18" customHeight="1" x14ac:dyDescent="0.2">
      <c r="A594" s="14">
        <v>43</v>
      </c>
      <c r="B594" s="39" t="s">
        <v>1420</v>
      </c>
      <c r="C594" s="41" t="s">
        <v>160</v>
      </c>
      <c r="D594" s="42" t="s">
        <v>1421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44</v>
      </c>
      <c r="B595" s="39" t="s">
        <v>1422</v>
      </c>
      <c r="C595" s="41" t="s">
        <v>1423</v>
      </c>
      <c r="D595" s="42" t="s">
        <v>1424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45</v>
      </c>
      <c r="B596" s="39" t="s">
        <v>1425</v>
      </c>
      <c r="C596" s="41" t="s">
        <v>1426</v>
      </c>
      <c r="D596" s="42" t="s">
        <v>634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46</v>
      </c>
      <c r="B597" s="39" t="s">
        <v>1427</v>
      </c>
      <c r="C597" s="41" t="s">
        <v>974</v>
      </c>
      <c r="D597" s="42" t="s">
        <v>842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47</v>
      </c>
      <c r="B598" s="39" t="s">
        <v>1428</v>
      </c>
      <c r="C598" s="41" t="s">
        <v>1429</v>
      </c>
      <c r="D598" s="42" t="s">
        <v>508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48</v>
      </c>
      <c r="B599" s="39" t="s">
        <v>1430</v>
      </c>
      <c r="C599" s="41" t="s">
        <v>1305</v>
      </c>
      <c r="D599" s="42" t="s">
        <v>152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49</v>
      </c>
      <c r="B600" s="39" t="s">
        <v>1431</v>
      </c>
      <c r="C600" s="41" t="s">
        <v>1432</v>
      </c>
      <c r="D600" s="42" t="s">
        <v>152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50</v>
      </c>
      <c r="B601" s="39" t="s">
        <v>1433</v>
      </c>
      <c r="C601" s="41" t="s">
        <v>1434</v>
      </c>
      <c r="D601" s="42" t="s">
        <v>152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51</v>
      </c>
      <c r="B602" s="39" t="s">
        <v>1435</v>
      </c>
      <c r="C602" s="41" t="s">
        <v>694</v>
      </c>
      <c r="D602" s="42" t="s">
        <v>301</v>
      </c>
      <c r="E602" s="33"/>
      <c r="F602" s="33"/>
      <c r="G602" s="33"/>
      <c r="H602" s="33"/>
      <c r="I602" s="33"/>
    </row>
    <row r="603" spans="1:9" s="12" customFormat="1" ht="18" customHeight="1" x14ac:dyDescent="0.2">
      <c r="A603" s="14">
        <v>52</v>
      </c>
      <c r="B603" s="39" t="s">
        <v>1436</v>
      </c>
      <c r="C603" s="41" t="s">
        <v>111</v>
      </c>
      <c r="D603" s="42" t="s">
        <v>1437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53</v>
      </c>
      <c r="B604" s="39" t="s">
        <v>1438</v>
      </c>
      <c r="C604" s="41" t="s">
        <v>1439</v>
      </c>
      <c r="D604" s="42" t="s">
        <v>304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54</v>
      </c>
      <c r="B605" s="39" t="s">
        <v>1440</v>
      </c>
      <c r="C605" s="41" t="s">
        <v>1441</v>
      </c>
      <c r="D605" s="42" t="s">
        <v>1442</v>
      </c>
      <c r="E605" s="34"/>
      <c r="F605" s="34"/>
      <c r="G605" s="34"/>
      <c r="H605" s="34"/>
      <c r="I605" s="34"/>
    </row>
    <row r="606" spans="1:9" s="12" customFormat="1" ht="18" customHeight="1" x14ac:dyDescent="0.2">
      <c r="A606" s="14">
        <v>55</v>
      </c>
      <c r="B606" s="39" t="s">
        <v>1443</v>
      </c>
      <c r="C606" s="41" t="s">
        <v>371</v>
      </c>
      <c r="D606" s="42" t="s">
        <v>1444</v>
      </c>
      <c r="E606" s="34"/>
      <c r="F606" s="34"/>
      <c r="G606" s="34"/>
      <c r="H606" s="34"/>
      <c r="I606" s="34"/>
    </row>
    <row r="607" spans="1:9" s="12" customFormat="1" ht="18" customHeight="1" x14ac:dyDescent="0.2">
      <c r="A607" s="14">
        <v>56</v>
      </c>
      <c r="B607" s="39" t="s">
        <v>1445</v>
      </c>
      <c r="C607" s="41" t="s">
        <v>609</v>
      </c>
      <c r="D607" s="42" t="s">
        <v>404</v>
      </c>
      <c r="E607" s="34"/>
      <c r="F607" s="34"/>
      <c r="G607" s="34"/>
      <c r="H607" s="34"/>
      <c r="I607" s="43"/>
    </row>
    <row r="608" spans="1:9" s="12" customFormat="1" ht="18" customHeight="1" x14ac:dyDescent="0.2">
      <c r="A608" s="14">
        <v>57</v>
      </c>
      <c r="B608" s="39" t="s">
        <v>1446</v>
      </c>
      <c r="C608" s="53" t="s">
        <v>196</v>
      </c>
      <c r="D608" s="54" t="s">
        <v>646</v>
      </c>
      <c r="E608" s="15"/>
      <c r="F608" s="15"/>
      <c r="G608" s="15"/>
      <c r="H608" s="15"/>
      <c r="I608" s="15"/>
    </row>
    <row r="609" spans="1:9" ht="25.05" customHeight="1" thickBot="1" x14ac:dyDescent="0.35">
      <c r="C609" s="83" t="s">
        <v>14</v>
      </c>
      <c r="D609" s="83"/>
      <c r="E609" s="83"/>
      <c r="F609" s="83"/>
      <c r="G609" s="83"/>
      <c r="H609" s="83"/>
      <c r="I609" s="83"/>
    </row>
    <row r="610" spans="1:9" ht="25.05" customHeight="1" x14ac:dyDescent="0.25">
      <c r="C610" s="84" t="s">
        <v>15</v>
      </c>
      <c r="D610" s="27"/>
      <c r="E610" s="85" t="s">
        <v>9</v>
      </c>
      <c r="F610" s="86"/>
      <c r="G610" s="87" t="s">
        <v>10</v>
      </c>
      <c r="H610" s="88"/>
      <c r="I610" s="89" t="s">
        <v>11</v>
      </c>
    </row>
    <row r="611" spans="1:9" s="12" customFormat="1" ht="25.05" customHeight="1" x14ac:dyDescent="0.2">
      <c r="C611" s="78"/>
      <c r="D611" s="28"/>
      <c r="E611" s="13" t="s">
        <v>16</v>
      </c>
      <c r="F611" s="16" t="s">
        <v>17</v>
      </c>
      <c r="G611" s="13" t="s">
        <v>16</v>
      </c>
      <c r="H611" s="16" t="s">
        <v>17</v>
      </c>
      <c r="I611" s="82"/>
    </row>
    <row r="612" spans="1:9" ht="25.05" customHeight="1" x14ac:dyDescent="0.25">
      <c r="C612" s="31" t="s">
        <v>18</v>
      </c>
      <c r="D612" s="11"/>
      <c r="E612" s="18"/>
      <c r="F612" s="19"/>
      <c r="G612" s="18"/>
      <c r="H612" s="19"/>
      <c r="I612" s="20"/>
    </row>
    <row r="613" spans="1:9" ht="25.05" customHeight="1" x14ac:dyDescent="0.25">
      <c r="C613" s="31" t="s">
        <v>19</v>
      </c>
      <c r="D613" s="11"/>
      <c r="E613" s="18"/>
      <c r="F613" s="19"/>
      <c r="G613" s="18"/>
      <c r="H613" s="19"/>
      <c r="I613" s="20"/>
    </row>
    <row r="614" spans="1:9" ht="25.05" customHeight="1" x14ac:dyDescent="0.25">
      <c r="C614" s="31" t="s">
        <v>20</v>
      </c>
      <c r="D614" s="11"/>
      <c r="E614" s="18"/>
      <c r="F614" s="19"/>
      <c r="G614" s="18"/>
      <c r="H614" s="19"/>
      <c r="I614" s="20"/>
    </row>
    <row r="615" spans="1:9" ht="25.05" customHeight="1" x14ac:dyDescent="0.25">
      <c r="C615" s="31" t="s">
        <v>22</v>
      </c>
      <c r="D615" s="11"/>
      <c r="E615" s="18"/>
      <c r="F615" s="19"/>
      <c r="G615" s="18"/>
      <c r="H615" s="19"/>
      <c r="I615" s="20"/>
    </row>
    <row r="616" spans="1:9" ht="25.05" customHeight="1" x14ac:dyDescent="0.25">
      <c r="C616" s="31" t="s">
        <v>23</v>
      </c>
      <c r="D616" s="11"/>
      <c r="E616" s="18"/>
      <c r="F616" s="19"/>
      <c r="G616" s="18"/>
      <c r="H616" s="19"/>
      <c r="I616" s="20"/>
    </row>
    <row r="617" spans="1:9" ht="25.05" customHeight="1" thickBot="1" x14ac:dyDescent="0.3">
      <c r="C617" s="32" t="s">
        <v>858</v>
      </c>
      <c r="D617" s="29"/>
      <c r="E617" s="22"/>
      <c r="F617" s="23"/>
      <c r="G617" s="22"/>
      <c r="H617" s="23"/>
      <c r="I617" s="24"/>
    </row>
    <row r="618" spans="1:9" ht="14.95" customHeight="1" x14ac:dyDescent="0.25">
      <c r="C618" s="25"/>
      <c r="D618" s="25"/>
    </row>
    <row r="619" spans="1:9" ht="18" customHeight="1" x14ac:dyDescent="0.25">
      <c r="E619" s="75" t="s">
        <v>31</v>
      </c>
      <c r="F619" s="75"/>
      <c r="G619" s="75"/>
      <c r="H619" s="75"/>
      <c r="I619" s="75"/>
    </row>
    <row r="620" spans="1:9" ht="18" customHeight="1" x14ac:dyDescent="0.25">
      <c r="A620" s="61" t="s">
        <v>10</v>
      </c>
      <c r="B620" s="61"/>
      <c r="C620" s="61"/>
      <c r="D620" s="61" t="s">
        <v>9</v>
      </c>
      <c r="E620" s="61"/>
      <c r="F620" s="61"/>
      <c r="G620" s="61"/>
      <c r="H620" s="61" t="s">
        <v>25</v>
      </c>
      <c r="I620" s="61"/>
    </row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8" customHeight="1" x14ac:dyDescent="0.25"/>
    <row r="630" spans="1:20" ht="18" customHeight="1" x14ac:dyDescent="0.25"/>
    <row r="631" spans="1:20" ht="14.95" customHeight="1" x14ac:dyDescent="0.25">
      <c r="I631" s="2" t="s">
        <v>3</v>
      </c>
    </row>
    <row r="632" spans="1:20" ht="18" customHeight="1" x14ac:dyDescent="0.25">
      <c r="A632" s="59" t="s">
        <v>29</v>
      </c>
      <c r="B632" s="59"/>
      <c r="C632" s="59"/>
      <c r="D632" s="59"/>
      <c r="E632" s="60" t="s">
        <v>4</v>
      </c>
      <c r="F632" s="60"/>
      <c r="G632" s="60"/>
      <c r="H632" s="60"/>
      <c r="I632" s="60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8" customHeight="1" x14ac:dyDescent="0.25">
      <c r="A633" s="61" t="s">
        <v>34</v>
      </c>
      <c r="B633" s="61"/>
      <c r="C633" s="61"/>
      <c r="D633" s="61"/>
      <c r="E633" s="62" t="s">
        <v>5</v>
      </c>
      <c r="F633" s="62"/>
      <c r="G633" s="62"/>
      <c r="H633" s="62"/>
      <c r="I633" s="62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18" customHeight="1" x14ac:dyDescent="0.25">
      <c r="A634" s="61" t="s">
        <v>35</v>
      </c>
      <c r="B634" s="61"/>
      <c r="C634" s="61"/>
      <c r="D634" s="61"/>
      <c r="E634" s="61"/>
      <c r="F634" s="61"/>
      <c r="G634" s="61"/>
      <c r="H634" s="61"/>
      <c r="I634" s="61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s="5" customFormat="1" ht="14.95" customHeight="1" x14ac:dyDescent="0.25">
      <c r="A635" s="74"/>
      <c r="B635" s="74"/>
      <c r="C635" s="74"/>
      <c r="D635" s="74"/>
      <c r="E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30.1" customHeight="1" x14ac:dyDescent="0.3">
      <c r="A636" s="63" t="s">
        <v>6</v>
      </c>
      <c r="B636" s="63"/>
      <c r="C636" s="63"/>
      <c r="D636" s="63"/>
      <c r="E636" s="63"/>
      <c r="F636" s="63"/>
      <c r="G636" s="63"/>
      <c r="H636" s="63"/>
      <c r="I636" s="63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s="8" customFormat="1" ht="20.2" customHeight="1" x14ac:dyDescent="0.3">
      <c r="A637" s="63" t="s">
        <v>42</v>
      </c>
      <c r="B637" s="63"/>
      <c r="C637" s="63"/>
      <c r="D637" s="63"/>
      <c r="E637" s="63"/>
      <c r="F637" s="63"/>
      <c r="G637" s="63"/>
      <c r="H637" s="63"/>
      <c r="I637" s="63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s="8" customFormat="1" ht="20.2" customHeight="1" x14ac:dyDescent="0.3">
      <c r="A638" s="64" t="s">
        <v>49</v>
      </c>
      <c r="B638" s="64"/>
      <c r="C638" s="64"/>
      <c r="D638" s="64"/>
      <c r="E638" s="64"/>
      <c r="F638" s="64"/>
      <c r="G638" s="64"/>
      <c r="H638" s="64"/>
      <c r="I638" s="64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s="8" customFormat="1" ht="14.95" customHeight="1" x14ac:dyDescent="0.3">
      <c r="A639" s="9"/>
      <c r="B639" s="9"/>
      <c r="C639" s="9"/>
      <c r="D639" s="9"/>
      <c r="E639" s="9"/>
      <c r="F639" s="9"/>
      <c r="G639" s="9"/>
      <c r="H639" s="9"/>
      <c r="I639" s="9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s="12" customFormat="1" ht="18" customHeight="1" x14ac:dyDescent="0.2">
      <c r="A640" s="65" t="s">
        <v>7</v>
      </c>
      <c r="B640" s="38"/>
      <c r="C640" s="67" t="s">
        <v>8</v>
      </c>
      <c r="D640" s="68"/>
      <c r="E640" s="71" t="s">
        <v>9</v>
      </c>
      <c r="F640" s="72"/>
      <c r="G640" s="71" t="s">
        <v>10</v>
      </c>
      <c r="H640" s="72"/>
      <c r="I640" s="73" t="s">
        <v>11</v>
      </c>
    </row>
    <row r="641" spans="1:9" s="12" customFormat="1" ht="30.1" customHeight="1" x14ac:dyDescent="0.2">
      <c r="A641" s="66"/>
      <c r="B641" s="37"/>
      <c r="C641" s="69"/>
      <c r="D641" s="70"/>
      <c r="E641" s="13" t="s">
        <v>12</v>
      </c>
      <c r="F641" s="13" t="s">
        <v>13</v>
      </c>
      <c r="G641" s="13" t="s">
        <v>12</v>
      </c>
      <c r="H641" s="13" t="s">
        <v>13</v>
      </c>
      <c r="I641" s="66"/>
    </row>
    <row r="642" spans="1:9" s="12" customFormat="1" ht="18" customHeight="1" x14ac:dyDescent="0.2">
      <c r="A642" s="14">
        <v>1</v>
      </c>
      <c r="B642" s="39" t="s">
        <v>1447</v>
      </c>
      <c r="C642" s="40" t="s">
        <v>1448</v>
      </c>
      <c r="D642" s="36" t="s">
        <v>321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</v>
      </c>
      <c r="B643" s="39" t="s">
        <v>1449</v>
      </c>
      <c r="C643" s="41" t="s">
        <v>1450</v>
      </c>
      <c r="D643" s="42" t="s">
        <v>321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3</v>
      </c>
      <c r="B644" s="39" t="s">
        <v>1451</v>
      </c>
      <c r="C644" s="41" t="s">
        <v>861</v>
      </c>
      <c r="D644" s="42" t="s">
        <v>324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4</v>
      </c>
      <c r="B645" s="39" t="s">
        <v>1452</v>
      </c>
      <c r="C645" s="41" t="s">
        <v>1453</v>
      </c>
      <c r="D645" s="42" t="s">
        <v>868</v>
      </c>
      <c r="E645" s="15"/>
      <c r="F645" s="15"/>
      <c r="G645" s="15"/>
      <c r="H645" s="15"/>
      <c r="I645" s="44"/>
    </row>
    <row r="646" spans="1:9" s="12" customFormat="1" ht="18" customHeight="1" x14ac:dyDescent="0.2">
      <c r="A646" s="14">
        <v>5</v>
      </c>
      <c r="B646" s="39" t="s">
        <v>1454</v>
      </c>
      <c r="C646" s="41" t="s">
        <v>183</v>
      </c>
      <c r="D646" s="42" t="s">
        <v>73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6</v>
      </c>
      <c r="B647" s="39" t="s">
        <v>1455</v>
      </c>
      <c r="C647" s="41" t="s">
        <v>168</v>
      </c>
      <c r="D647" s="42" t="s">
        <v>73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7</v>
      </c>
      <c r="B648" s="39" t="s">
        <v>1456</v>
      </c>
      <c r="C648" s="41" t="s">
        <v>1457</v>
      </c>
      <c r="D648" s="42" t="s">
        <v>186</v>
      </c>
      <c r="E648" s="15"/>
      <c r="F648" s="15"/>
      <c r="G648" s="15"/>
      <c r="H648" s="15"/>
      <c r="I648" s="45"/>
    </row>
    <row r="649" spans="1:9" s="12" customFormat="1" ht="18" customHeight="1" x14ac:dyDescent="0.2">
      <c r="A649" s="14">
        <v>8</v>
      </c>
      <c r="B649" s="39" t="s">
        <v>1458</v>
      </c>
      <c r="C649" s="41" t="s">
        <v>139</v>
      </c>
      <c r="D649" s="42" t="s">
        <v>1459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9</v>
      </c>
      <c r="B650" s="39" t="s">
        <v>1460</v>
      </c>
      <c r="C650" s="41" t="s">
        <v>1461</v>
      </c>
      <c r="D650" s="42" t="s">
        <v>661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10</v>
      </c>
      <c r="B651" s="39" t="s">
        <v>1462</v>
      </c>
      <c r="C651" s="41" t="s">
        <v>182</v>
      </c>
      <c r="D651" s="42" t="s">
        <v>194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11</v>
      </c>
      <c r="B652" s="39" t="s">
        <v>1463</v>
      </c>
      <c r="C652" s="41" t="s">
        <v>157</v>
      </c>
      <c r="D652" s="42" t="s">
        <v>348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12</v>
      </c>
      <c r="B653" s="39" t="s">
        <v>1464</v>
      </c>
      <c r="C653" s="41" t="s">
        <v>255</v>
      </c>
      <c r="D653" s="42" t="s">
        <v>209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13</v>
      </c>
      <c r="B654" s="39" t="s">
        <v>1465</v>
      </c>
      <c r="C654" s="41" t="s">
        <v>1267</v>
      </c>
      <c r="D654" s="42" t="s">
        <v>213</v>
      </c>
      <c r="E654" s="15"/>
      <c r="F654" s="15"/>
      <c r="G654" s="15"/>
      <c r="H654" s="15"/>
      <c r="I654" s="15"/>
    </row>
    <row r="655" spans="1:9" s="12" customFormat="1" ht="18" customHeight="1" x14ac:dyDescent="0.2">
      <c r="A655" s="14">
        <v>14</v>
      </c>
      <c r="B655" s="39" t="s">
        <v>1466</v>
      </c>
      <c r="C655" s="41" t="s">
        <v>131</v>
      </c>
      <c r="D655" s="42" t="s">
        <v>213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15</v>
      </c>
      <c r="B656" s="39" t="s">
        <v>1467</v>
      </c>
      <c r="C656" s="41" t="s">
        <v>1468</v>
      </c>
      <c r="D656" s="42" t="s">
        <v>565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16</v>
      </c>
      <c r="B657" s="39" t="s">
        <v>1469</v>
      </c>
      <c r="C657" s="41" t="s">
        <v>1470</v>
      </c>
      <c r="D657" s="42" t="s">
        <v>79</v>
      </c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17</v>
      </c>
      <c r="B658" s="39" t="s">
        <v>1471</v>
      </c>
      <c r="C658" s="41" t="s">
        <v>1408</v>
      </c>
      <c r="D658" s="42" t="s">
        <v>1472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18</v>
      </c>
      <c r="B659" s="39" t="s">
        <v>1473</v>
      </c>
      <c r="C659" s="41" t="s">
        <v>1474</v>
      </c>
      <c r="D659" s="42" t="s">
        <v>82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19</v>
      </c>
      <c r="B660" s="39" t="s">
        <v>1475</v>
      </c>
      <c r="C660" s="41" t="s">
        <v>1476</v>
      </c>
      <c r="D660" s="42" t="s">
        <v>367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20</v>
      </c>
      <c r="B661" s="39" t="s">
        <v>1477</v>
      </c>
      <c r="C661" s="41" t="s">
        <v>767</v>
      </c>
      <c r="D661" s="42" t="s">
        <v>581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21</v>
      </c>
      <c r="B662" s="39" t="s">
        <v>1478</v>
      </c>
      <c r="C662" s="41" t="s">
        <v>773</v>
      </c>
      <c r="D662" s="42" t="s">
        <v>433</v>
      </c>
      <c r="E662" s="15"/>
      <c r="F662" s="15"/>
      <c r="G662" s="15"/>
      <c r="H662" s="15"/>
      <c r="I662" s="43"/>
    </row>
    <row r="663" spans="1:9" s="12" customFormat="1" ht="18" customHeight="1" x14ac:dyDescent="0.2">
      <c r="A663" s="14">
        <v>22</v>
      </c>
      <c r="B663" s="39" t="s">
        <v>1479</v>
      </c>
      <c r="C663" s="41" t="s">
        <v>111</v>
      </c>
      <c r="D663" s="42" t="s">
        <v>1480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23</v>
      </c>
      <c r="B664" s="39" t="s">
        <v>1481</v>
      </c>
      <c r="C664" s="41" t="s">
        <v>1482</v>
      </c>
      <c r="D664" s="42" t="s">
        <v>1010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24</v>
      </c>
      <c r="B665" s="39" t="s">
        <v>1483</v>
      </c>
      <c r="C665" s="41" t="s">
        <v>111</v>
      </c>
      <c r="D665" s="42" t="s">
        <v>710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25</v>
      </c>
      <c r="B666" s="39" t="s">
        <v>1484</v>
      </c>
      <c r="C666" s="41" t="s">
        <v>1174</v>
      </c>
      <c r="D666" s="42" t="s">
        <v>100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26</v>
      </c>
      <c r="B667" s="39" t="s">
        <v>1485</v>
      </c>
      <c r="C667" s="41" t="s">
        <v>797</v>
      </c>
      <c r="D667" s="42" t="s">
        <v>103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27</v>
      </c>
      <c r="B668" s="39" t="s">
        <v>1486</v>
      </c>
      <c r="C668" s="41" t="s">
        <v>1487</v>
      </c>
      <c r="D668" s="42" t="s">
        <v>103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28</v>
      </c>
      <c r="B669" s="39" t="s">
        <v>1488</v>
      </c>
      <c r="C669" s="41" t="s">
        <v>111</v>
      </c>
      <c r="D669" s="42" t="s">
        <v>1028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29</v>
      </c>
      <c r="B670" s="39" t="s">
        <v>1489</v>
      </c>
      <c r="C670" s="41" t="s">
        <v>1490</v>
      </c>
      <c r="D670" s="42" t="s">
        <v>137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30</v>
      </c>
      <c r="B671" s="39" t="s">
        <v>1491</v>
      </c>
      <c r="C671" s="41" t="s">
        <v>269</v>
      </c>
      <c r="D671" s="42" t="s">
        <v>137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31</v>
      </c>
      <c r="B672" s="39" t="s">
        <v>1492</v>
      </c>
      <c r="C672" s="41" t="s">
        <v>1493</v>
      </c>
      <c r="D672" s="42" t="s">
        <v>137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32</v>
      </c>
      <c r="B673" s="39" t="s">
        <v>1494</v>
      </c>
      <c r="C673" s="41" t="s">
        <v>1426</v>
      </c>
      <c r="D673" s="42" t="s">
        <v>137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33</v>
      </c>
      <c r="B674" s="39" t="s">
        <v>1495</v>
      </c>
      <c r="C674" s="41" t="s">
        <v>1496</v>
      </c>
      <c r="D674" s="42" t="s">
        <v>1130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34</v>
      </c>
      <c r="B675" s="39" t="s">
        <v>1497</v>
      </c>
      <c r="C675" s="41" t="s">
        <v>1118</v>
      </c>
      <c r="D675" s="42" t="s">
        <v>277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35</v>
      </c>
      <c r="B676" s="39" t="s">
        <v>1498</v>
      </c>
      <c r="C676" s="41" t="s">
        <v>550</v>
      </c>
      <c r="D676" s="42" t="s">
        <v>395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36</v>
      </c>
      <c r="B677" s="39" t="s">
        <v>1499</v>
      </c>
      <c r="C677" s="41" t="s">
        <v>102</v>
      </c>
      <c r="D677" s="42" t="s">
        <v>820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37</v>
      </c>
      <c r="B678" s="39" t="s">
        <v>1500</v>
      </c>
      <c r="C678" s="41" t="s">
        <v>1501</v>
      </c>
      <c r="D678" s="42" t="s">
        <v>1502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38</v>
      </c>
      <c r="B679" s="39" t="s">
        <v>1503</v>
      </c>
      <c r="C679" s="41" t="s">
        <v>168</v>
      </c>
      <c r="D679" s="42" t="s">
        <v>283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39</v>
      </c>
      <c r="B680" s="39" t="s">
        <v>1504</v>
      </c>
      <c r="C680" s="41" t="s">
        <v>1505</v>
      </c>
      <c r="D680" s="42" t="s">
        <v>291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40</v>
      </c>
      <c r="B681" s="39" t="s">
        <v>1506</v>
      </c>
      <c r="C681" s="41" t="s">
        <v>237</v>
      </c>
      <c r="D681" s="42" t="s">
        <v>1507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41</v>
      </c>
      <c r="B682" s="39" t="s">
        <v>1508</v>
      </c>
      <c r="C682" s="41" t="s">
        <v>1509</v>
      </c>
      <c r="D682" s="42" t="s">
        <v>149</v>
      </c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42</v>
      </c>
      <c r="B683" s="39" t="s">
        <v>1510</v>
      </c>
      <c r="C683" s="41" t="s">
        <v>1511</v>
      </c>
      <c r="D683" s="42" t="s">
        <v>844</v>
      </c>
      <c r="E683" s="15"/>
      <c r="F683" s="15"/>
      <c r="G683" s="15"/>
      <c r="H683" s="15"/>
      <c r="I683" s="15"/>
    </row>
    <row r="684" spans="1:9" s="12" customFormat="1" ht="18" customHeight="1" x14ac:dyDescent="0.2">
      <c r="A684" s="14">
        <v>43</v>
      </c>
      <c r="B684" s="39" t="s">
        <v>1512</v>
      </c>
      <c r="C684" s="41" t="s">
        <v>1513</v>
      </c>
      <c r="D684" s="42" t="s">
        <v>844</v>
      </c>
      <c r="E684" s="15"/>
      <c r="F684" s="15"/>
      <c r="G684" s="15"/>
      <c r="H684" s="15"/>
      <c r="I684" s="45"/>
    </row>
    <row r="685" spans="1:9" s="12" customFormat="1" ht="18" customHeight="1" x14ac:dyDescent="0.2">
      <c r="A685" s="14">
        <v>44</v>
      </c>
      <c r="B685" s="39" t="s">
        <v>1514</v>
      </c>
      <c r="C685" s="41" t="s">
        <v>1515</v>
      </c>
      <c r="D685" s="42" t="s">
        <v>1516</v>
      </c>
      <c r="E685" s="15"/>
      <c r="F685" s="15"/>
      <c r="G685" s="15"/>
      <c r="H685" s="15"/>
      <c r="I685" s="43"/>
    </row>
    <row r="686" spans="1:9" s="12" customFormat="1" ht="18" customHeight="1" x14ac:dyDescent="0.2">
      <c r="A686" s="14">
        <v>45</v>
      </c>
      <c r="B686" s="39" t="s">
        <v>1517</v>
      </c>
      <c r="C686" s="41" t="s">
        <v>1518</v>
      </c>
      <c r="D686" s="42" t="s">
        <v>109</v>
      </c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46</v>
      </c>
      <c r="B687" s="39" t="s">
        <v>1519</v>
      </c>
      <c r="C687" s="41" t="s">
        <v>1520</v>
      </c>
      <c r="D687" s="42" t="s">
        <v>506</v>
      </c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47</v>
      </c>
      <c r="B688" s="39" t="s">
        <v>1521</v>
      </c>
      <c r="C688" s="41" t="s">
        <v>1522</v>
      </c>
      <c r="D688" s="42" t="s">
        <v>152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48</v>
      </c>
      <c r="B689" s="39" t="s">
        <v>1523</v>
      </c>
      <c r="C689" s="41" t="s">
        <v>1202</v>
      </c>
      <c r="D689" s="42" t="s">
        <v>853</v>
      </c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49</v>
      </c>
      <c r="B690" s="39" t="s">
        <v>1524</v>
      </c>
      <c r="C690" s="41" t="s">
        <v>102</v>
      </c>
      <c r="D690" s="42" t="s">
        <v>304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50</v>
      </c>
      <c r="B691" s="39" t="s">
        <v>1525</v>
      </c>
      <c r="C691" s="41" t="s">
        <v>255</v>
      </c>
      <c r="D691" s="42" t="s">
        <v>304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51</v>
      </c>
      <c r="B692" s="39" t="s">
        <v>1526</v>
      </c>
      <c r="C692" s="41" t="s">
        <v>1213</v>
      </c>
      <c r="D692" s="42" t="s">
        <v>1157</v>
      </c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52</v>
      </c>
      <c r="B693" s="39" t="s">
        <v>1527</v>
      </c>
      <c r="C693" s="41" t="s">
        <v>1528</v>
      </c>
      <c r="D693" s="42" t="s">
        <v>404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53</v>
      </c>
      <c r="B694" s="39" t="s">
        <v>1529</v>
      </c>
      <c r="C694" s="53" t="s">
        <v>1530</v>
      </c>
      <c r="D694" s="54" t="s">
        <v>404</v>
      </c>
      <c r="E694" s="33"/>
      <c r="F694" s="33"/>
      <c r="G694" s="33"/>
      <c r="H694" s="33"/>
      <c r="I694" s="33"/>
    </row>
    <row r="695" spans="1:9" ht="25.05" customHeight="1" thickBot="1" x14ac:dyDescent="0.35">
      <c r="C695" s="83" t="s">
        <v>14</v>
      </c>
      <c r="D695" s="83"/>
      <c r="E695" s="83"/>
      <c r="F695" s="83"/>
      <c r="G695" s="83"/>
      <c r="H695" s="83"/>
      <c r="I695" s="83"/>
    </row>
    <row r="696" spans="1:9" ht="25.05" customHeight="1" x14ac:dyDescent="0.25">
      <c r="C696" s="84" t="s">
        <v>15</v>
      </c>
      <c r="D696" s="27"/>
      <c r="E696" s="85" t="s">
        <v>9</v>
      </c>
      <c r="F696" s="86"/>
      <c r="G696" s="87" t="s">
        <v>10</v>
      </c>
      <c r="H696" s="88"/>
      <c r="I696" s="89" t="s">
        <v>11</v>
      </c>
    </row>
    <row r="697" spans="1:9" s="12" customFormat="1" ht="25.05" customHeight="1" x14ac:dyDescent="0.2">
      <c r="C697" s="78"/>
      <c r="D697" s="28"/>
      <c r="E697" s="13" t="s">
        <v>16</v>
      </c>
      <c r="F697" s="16" t="s">
        <v>17</v>
      </c>
      <c r="G697" s="13" t="s">
        <v>16</v>
      </c>
      <c r="H697" s="16" t="s">
        <v>17</v>
      </c>
      <c r="I697" s="82"/>
    </row>
    <row r="698" spans="1:9" ht="25.05" customHeight="1" x14ac:dyDescent="0.25">
      <c r="C698" s="31" t="s">
        <v>18</v>
      </c>
      <c r="D698" s="11"/>
      <c r="E698" s="18"/>
      <c r="F698" s="19"/>
      <c r="G698" s="18"/>
      <c r="H698" s="19"/>
      <c r="I698" s="20"/>
    </row>
    <row r="699" spans="1:9" ht="25.05" customHeight="1" x14ac:dyDescent="0.25">
      <c r="C699" s="31" t="s">
        <v>19</v>
      </c>
      <c r="D699" s="11"/>
      <c r="E699" s="18"/>
      <c r="F699" s="19"/>
      <c r="G699" s="18"/>
      <c r="H699" s="19"/>
      <c r="I699" s="20"/>
    </row>
    <row r="700" spans="1:9" ht="25.05" customHeight="1" x14ac:dyDescent="0.25">
      <c r="C700" s="31" t="s">
        <v>20</v>
      </c>
      <c r="D700" s="11"/>
      <c r="E700" s="18"/>
      <c r="F700" s="19"/>
      <c r="G700" s="18"/>
      <c r="H700" s="19"/>
      <c r="I700" s="20"/>
    </row>
    <row r="701" spans="1:9" ht="25.05" customHeight="1" x14ac:dyDescent="0.25">
      <c r="C701" s="31" t="s">
        <v>22</v>
      </c>
      <c r="D701" s="11"/>
      <c r="E701" s="18"/>
      <c r="F701" s="19"/>
      <c r="G701" s="18"/>
      <c r="H701" s="19"/>
      <c r="I701" s="20"/>
    </row>
    <row r="702" spans="1:9" ht="25.05" customHeight="1" x14ac:dyDescent="0.25">
      <c r="C702" s="31" t="s">
        <v>23</v>
      </c>
      <c r="D702" s="11"/>
      <c r="E702" s="18"/>
      <c r="F702" s="19"/>
      <c r="G702" s="18"/>
      <c r="H702" s="19"/>
      <c r="I702" s="20"/>
    </row>
    <row r="703" spans="1:9" ht="25.05" customHeight="1" thickBot="1" x14ac:dyDescent="0.3">
      <c r="C703" s="32" t="s">
        <v>858</v>
      </c>
      <c r="D703" s="29"/>
      <c r="E703" s="22"/>
      <c r="F703" s="23"/>
      <c r="G703" s="22"/>
      <c r="H703" s="23"/>
      <c r="I703" s="24"/>
    </row>
    <row r="704" spans="1:9" ht="14.95" customHeight="1" x14ac:dyDescent="0.25">
      <c r="C704" s="25"/>
      <c r="D704" s="25"/>
    </row>
    <row r="705" spans="1:9" ht="18" customHeight="1" x14ac:dyDescent="0.25">
      <c r="E705" s="75" t="s">
        <v>31</v>
      </c>
      <c r="F705" s="75"/>
      <c r="G705" s="75"/>
      <c r="H705" s="75"/>
      <c r="I705" s="75"/>
    </row>
    <row r="706" spans="1:9" ht="18" customHeight="1" x14ac:dyDescent="0.25">
      <c r="A706" s="61" t="s">
        <v>10</v>
      </c>
      <c r="B706" s="61"/>
      <c r="C706" s="61"/>
      <c r="D706" s="61" t="s">
        <v>9</v>
      </c>
      <c r="E706" s="61"/>
      <c r="F706" s="61"/>
      <c r="G706" s="61"/>
      <c r="H706" s="61" t="s">
        <v>25</v>
      </c>
      <c r="I706" s="61"/>
    </row>
    <row r="707" spans="1:9" ht="18" customHeight="1" x14ac:dyDescent="0.25"/>
    <row r="708" spans="1:9" ht="18" customHeight="1" x14ac:dyDescent="0.25"/>
    <row r="709" spans="1:9" ht="18" customHeight="1" x14ac:dyDescent="0.25"/>
    <row r="710" spans="1:9" ht="18" customHeight="1" x14ac:dyDescent="0.25"/>
    <row r="711" spans="1:9" ht="18" customHeight="1" x14ac:dyDescent="0.25"/>
    <row r="712" spans="1:9" ht="18" customHeight="1" x14ac:dyDescent="0.25"/>
    <row r="713" spans="1:9" ht="18" customHeight="1" x14ac:dyDescent="0.25"/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4.95" customHeight="1" x14ac:dyDescent="0.25">
      <c r="I721" s="2" t="s">
        <v>3</v>
      </c>
    </row>
    <row r="722" spans="1:20" ht="18" customHeight="1" x14ac:dyDescent="0.25">
      <c r="A722" s="59" t="s">
        <v>29</v>
      </c>
      <c r="B722" s="59"/>
      <c r="C722" s="59"/>
      <c r="D722" s="59"/>
      <c r="E722" s="60" t="s">
        <v>4</v>
      </c>
      <c r="F722" s="60"/>
      <c r="G722" s="60"/>
      <c r="H722" s="60"/>
      <c r="I722" s="60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18" customHeight="1" x14ac:dyDescent="0.25">
      <c r="A723" s="61" t="s">
        <v>34</v>
      </c>
      <c r="B723" s="61"/>
      <c r="C723" s="61"/>
      <c r="D723" s="61"/>
      <c r="E723" s="62" t="s">
        <v>5</v>
      </c>
      <c r="F723" s="62"/>
      <c r="G723" s="62"/>
      <c r="H723" s="62"/>
      <c r="I723" s="62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8" customHeight="1" x14ac:dyDescent="0.25">
      <c r="A724" s="61" t="s">
        <v>35</v>
      </c>
      <c r="B724" s="61"/>
      <c r="C724" s="61"/>
      <c r="D724" s="61"/>
      <c r="E724" s="61"/>
      <c r="F724" s="61"/>
      <c r="G724" s="61"/>
      <c r="H724" s="61"/>
      <c r="I724" s="61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s="5" customFormat="1" ht="14.95" customHeight="1" x14ac:dyDescent="0.25">
      <c r="A725" s="74"/>
      <c r="B725" s="74"/>
      <c r="C725" s="74"/>
      <c r="D725" s="74"/>
      <c r="E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30.1" customHeight="1" x14ac:dyDescent="0.3">
      <c r="A726" s="63" t="s">
        <v>6</v>
      </c>
      <c r="B726" s="63"/>
      <c r="C726" s="63"/>
      <c r="D726" s="63"/>
      <c r="E726" s="63"/>
      <c r="F726" s="63"/>
      <c r="G726" s="63"/>
      <c r="H726" s="63"/>
      <c r="I726" s="63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s="8" customFormat="1" ht="20.2" customHeight="1" x14ac:dyDescent="0.3">
      <c r="A727" s="63" t="s">
        <v>42</v>
      </c>
      <c r="B727" s="63"/>
      <c r="C727" s="63"/>
      <c r="D727" s="63"/>
      <c r="E727" s="63"/>
      <c r="F727" s="63"/>
      <c r="G727" s="63"/>
      <c r="H727" s="63"/>
      <c r="I727" s="63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s="8" customFormat="1" ht="20.2" customHeight="1" x14ac:dyDescent="0.3">
      <c r="A728" s="64" t="s">
        <v>50</v>
      </c>
      <c r="B728" s="64"/>
      <c r="C728" s="64"/>
      <c r="D728" s="64"/>
      <c r="E728" s="64"/>
      <c r="F728" s="64"/>
      <c r="G728" s="64"/>
      <c r="H728" s="64"/>
      <c r="I728" s="64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s="8" customFormat="1" ht="14.95" customHeight="1" x14ac:dyDescent="0.3">
      <c r="A729" s="9"/>
      <c r="B729" s="9"/>
      <c r="C729" s="9"/>
      <c r="D729" s="9"/>
      <c r="E729" s="9"/>
      <c r="F729" s="9"/>
      <c r="G729" s="9"/>
      <c r="H729" s="9"/>
      <c r="I729" s="9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s="12" customFormat="1" ht="18" customHeight="1" x14ac:dyDescent="0.2">
      <c r="A730" s="65" t="s">
        <v>7</v>
      </c>
      <c r="B730" s="38"/>
      <c r="C730" s="67" t="s">
        <v>8</v>
      </c>
      <c r="D730" s="68"/>
      <c r="E730" s="71" t="s">
        <v>9</v>
      </c>
      <c r="F730" s="72"/>
      <c r="G730" s="71" t="s">
        <v>10</v>
      </c>
      <c r="H730" s="72"/>
      <c r="I730" s="73" t="s">
        <v>11</v>
      </c>
    </row>
    <row r="731" spans="1:20" s="12" customFormat="1" ht="30.1" customHeight="1" x14ac:dyDescent="0.2">
      <c r="A731" s="66"/>
      <c r="B731" s="37"/>
      <c r="C731" s="69"/>
      <c r="D731" s="70"/>
      <c r="E731" s="13" t="s">
        <v>12</v>
      </c>
      <c r="F731" s="13" t="s">
        <v>13</v>
      </c>
      <c r="G731" s="13" t="s">
        <v>12</v>
      </c>
      <c r="H731" s="13" t="s">
        <v>13</v>
      </c>
      <c r="I731" s="66"/>
    </row>
    <row r="732" spans="1:20" s="12" customFormat="1" ht="18" customHeight="1" x14ac:dyDescent="0.2">
      <c r="A732" s="14">
        <v>1</v>
      </c>
      <c r="B732" s="39" t="s">
        <v>1531</v>
      </c>
      <c r="C732" s="40" t="s">
        <v>1532</v>
      </c>
      <c r="D732" s="36" t="s">
        <v>115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2</v>
      </c>
      <c r="B733" s="39" t="s">
        <v>1533</v>
      </c>
      <c r="C733" s="41" t="s">
        <v>1534</v>
      </c>
      <c r="D733" s="42" t="s">
        <v>324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3</v>
      </c>
      <c r="B734" s="39" t="s">
        <v>1535</v>
      </c>
      <c r="C734" s="41" t="s">
        <v>1536</v>
      </c>
      <c r="D734" s="42" t="s">
        <v>324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4</v>
      </c>
      <c r="B735" s="39" t="s">
        <v>1537</v>
      </c>
      <c r="C735" s="41" t="s">
        <v>1133</v>
      </c>
      <c r="D735" s="42" t="s">
        <v>324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5</v>
      </c>
      <c r="B736" s="39" t="s">
        <v>1538</v>
      </c>
      <c r="C736" s="41" t="s">
        <v>1539</v>
      </c>
      <c r="D736" s="42" t="s">
        <v>169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6</v>
      </c>
      <c r="B737" s="39" t="s">
        <v>1540</v>
      </c>
      <c r="C737" s="41" t="s">
        <v>391</v>
      </c>
      <c r="D737" s="42" t="s">
        <v>177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7</v>
      </c>
      <c r="B738" s="39" t="s">
        <v>1541</v>
      </c>
      <c r="C738" s="41" t="s">
        <v>139</v>
      </c>
      <c r="D738" s="42" t="s">
        <v>332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8</v>
      </c>
      <c r="B739" s="39" t="s">
        <v>1542</v>
      </c>
      <c r="C739" s="41" t="s">
        <v>1543</v>
      </c>
      <c r="D739" s="42" t="s">
        <v>410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9</v>
      </c>
      <c r="B740" s="39" t="s">
        <v>1544</v>
      </c>
      <c r="C740" s="41" t="s">
        <v>1545</v>
      </c>
      <c r="D740" s="42" t="s">
        <v>73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10</v>
      </c>
      <c r="B741" s="39" t="s">
        <v>1546</v>
      </c>
      <c r="C741" s="41" t="s">
        <v>1547</v>
      </c>
      <c r="D741" s="42" t="s">
        <v>73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11</v>
      </c>
      <c r="B742" s="39" t="s">
        <v>1548</v>
      </c>
      <c r="C742" s="41" t="s">
        <v>326</v>
      </c>
      <c r="D742" s="42" t="s">
        <v>180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12</v>
      </c>
      <c r="B743" s="39" t="s">
        <v>1549</v>
      </c>
      <c r="C743" s="41" t="s">
        <v>767</v>
      </c>
      <c r="D743" s="42" t="s">
        <v>186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13</v>
      </c>
      <c r="B744" s="39" t="s">
        <v>1550</v>
      </c>
      <c r="C744" s="41" t="s">
        <v>1047</v>
      </c>
      <c r="D744" s="42" t="s">
        <v>1551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14</v>
      </c>
      <c r="B745" s="39" t="s">
        <v>1552</v>
      </c>
      <c r="C745" s="41" t="s">
        <v>229</v>
      </c>
      <c r="D745" s="42" t="s">
        <v>661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15</v>
      </c>
      <c r="B746" s="39" t="s">
        <v>1553</v>
      </c>
      <c r="C746" s="41" t="s">
        <v>1397</v>
      </c>
      <c r="D746" s="42" t="s">
        <v>661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16</v>
      </c>
      <c r="B747" s="39" t="s">
        <v>1554</v>
      </c>
      <c r="C747" s="41" t="s">
        <v>1555</v>
      </c>
      <c r="D747" s="42" t="s">
        <v>548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17</v>
      </c>
      <c r="B748" s="39" t="s">
        <v>1556</v>
      </c>
      <c r="C748" s="41" t="s">
        <v>694</v>
      </c>
      <c r="D748" s="42" t="s">
        <v>124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18</v>
      </c>
      <c r="B749" s="39" t="s">
        <v>1557</v>
      </c>
      <c r="C749" s="41" t="s">
        <v>495</v>
      </c>
      <c r="D749" s="42" t="s">
        <v>200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19</v>
      </c>
      <c r="B750" s="39" t="s">
        <v>1558</v>
      </c>
      <c r="C750" s="41" t="s">
        <v>1053</v>
      </c>
      <c r="D750" s="42" t="s">
        <v>213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20</v>
      </c>
      <c r="B751" s="39" t="s">
        <v>1559</v>
      </c>
      <c r="C751" s="41" t="s">
        <v>1560</v>
      </c>
      <c r="D751" s="42" t="s">
        <v>565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21</v>
      </c>
      <c r="B752" s="39" t="s">
        <v>1561</v>
      </c>
      <c r="C752" s="41" t="s">
        <v>255</v>
      </c>
      <c r="D752" s="42" t="s">
        <v>565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22</v>
      </c>
      <c r="B753" s="39" t="s">
        <v>1562</v>
      </c>
      <c r="C753" s="41" t="s">
        <v>120</v>
      </c>
      <c r="D753" s="42" t="s">
        <v>79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23</v>
      </c>
      <c r="B754" s="39" t="s">
        <v>1563</v>
      </c>
      <c r="C754" s="41" t="s">
        <v>1013</v>
      </c>
      <c r="D754" s="42" t="s">
        <v>364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24</v>
      </c>
      <c r="B755" s="39" t="s">
        <v>1564</v>
      </c>
      <c r="C755" s="41" t="s">
        <v>111</v>
      </c>
      <c r="D755" s="42" t="s">
        <v>678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25</v>
      </c>
      <c r="B756" s="39" t="s">
        <v>1565</v>
      </c>
      <c r="C756" s="41" t="s">
        <v>1566</v>
      </c>
      <c r="D756" s="42" t="s">
        <v>372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26</v>
      </c>
      <c r="B757" s="39" t="s">
        <v>1567</v>
      </c>
      <c r="C757" s="41" t="s">
        <v>252</v>
      </c>
      <c r="D757" s="42" t="s">
        <v>372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27</v>
      </c>
      <c r="B758" s="39" t="s">
        <v>1568</v>
      </c>
      <c r="C758" s="41" t="s">
        <v>1569</v>
      </c>
      <c r="D758" s="42" t="s">
        <v>372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28</v>
      </c>
      <c r="B759" s="39" t="s">
        <v>1570</v>
      </c>
      <c r="C759" s="41" t="s">
        <v>1326</v>
      </c>
      <c r="D759" s="42" t="s">
        <v>241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29</v>
      </c>
      <c r="B760" s="39" t="s">
        <v>1571</v>
      </c>
      <c r="C760" s="41" t="s">
        <v>1572</v>
      </c>
      <c r="D760" s="42" t="s">
        <v>241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30</v>
      </c>
      <c r="B761" s="39" t="s">
        <v>1573</v>
      </c>
      <c r="C761" s="41" t="s">
        <v>1574</v>
      </c>
      <c r="D761" s="42" t="s">
        <v>246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31</v>
      </c>
      <c r="B762" s="39" t="s">
        <v>1575</v>
      </c>
      <c r="C762" s="41" t="s">
        <v>1576</v>
      </c>
      <c r="D762" s="42" t="s">
        <v>94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32</v>
      </c>
      <c r="B763" s="39" t="s">
        <v>1577</v>
      </c>
      <c r="C763" s="41" t="s">
        <v>1578</v>
      </c>
      <c r="D763" s="42" t="s">
        <v>253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33</v>
      </c>
      <c r="B764" s="39" t="s">
        <v>1579</v>
      </c>
      <c r="C764" s="41" t="s">
        <v>1580</v>
      </c>
      <c r="D764" s="42" t="s">
        <v>382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34</v>
      </c>
      <c r="B765" s="39" t="s">
        <v>1581</v>
      </c>
      <c r="C765" s="41" t="s">
        <v>892</v>
      </c>
      <c r="D765" s="42" t="s">
        <v>97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35</v>
      </c>
      <c r="B766" s="39" t="s">
        <v>1582</v>
      </c>
      <c r="C766" s="41" t="s">
        <v>499</v>
      </c>
      <c r="D766" s="42" t="s">
        <v>97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36</v>
      </c>
      <c r="B767" s="39" t="s">
        <v>1583</v>
      </c>
      <c r="C767" s="41" t="s">
        <v>1584</v>
      </c>
      <c r="D767" s="42" t="s">
        <v>603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37</v>
      </c>
      <c r="B768" s="39" t="s">
        <v>1585</v>
      </c>
      <c r="C768" s="41" t="s">
        <v>1586</v>
      </c>
      <c r="D768" s="42" t="s">
        <v>1014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38</v>
      </c>
      <c r="B769" s="39" t="s">
        <v>1587</v>
      </c>
      <c r="C769" s="41" t="s">
        <v>487</v>
      </c>
      <c r="D769" s="42" t="s">
        <v>713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39</v>
      </c>
      <c r="B770" s="39" t="s">
        <v>1588</v>
      </c>
      <c r="C770" s="41" t="s">
        <v>1589</v>
      </c>
      <c r="D770" s="42" t="s">
        <v>100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40</v>
      </c>
      <c r="B771" s="39" t="s">
        <v>1590</v>
      </c>
      <c r="C771" s="41" t="s">
        <v>1305</v>
      </c>
      <c r="D771" s="42" t="s">
        <v>920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41</v>
      </c>
      <c r="B772" s="39" t="s">
        <v>1591</v>
      </c>
      <c r="C772" s="41" t="s">
        <v>298</v>
      </c>
      <c r="D772" s="42" t="s">
        <v>610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42</v>
      </c>
      <c r="B773" s="39" t="s">
        <v>1592</v>
      </c>
      <c r="C773" s="41" t="s">
        <v>1593</v>
      </c>
      <c r="D773" s="42" t="s">
        <v>610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43</v>
      </c>
      <c r="B774" s="39" t="s">
        <v>1594</v>
      </c>
      <c r="C774" s="41" t="s">
        <v>1595</v>
      </c>
      <c r="D774" s="42" t="s">
        <v>103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44</v>
      </c>
      <c r="B775" s="39" t="s">
        <v>1596</v>
      </c>
      <c r="C775" s="41" t="s">
        <v>276</v>
      </c>
      <c r="D775" s="42" t="s">
        <v>103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45</v>
      </c>
      <c r="B776" s="39" t="s">
        <v>1597</v>
      </c>
      <c r="C776" s="41" t="s">
        <v>1598</v>
      </c>
      <c r="D776" s="42" t="s">
        <v>103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46</v>
      </c>
      <c r="B777" s="39" t="s">
        <v>1599</v>
      </c>
      <c r="C777" s="41" t="s">
        <v>782</v>
      </c>
      <c r="D777" s="42" t="s">
        <v>103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47</v>
      </c>
      <c r="B778" s="39" t="s">
        <v>1600</v>
      </c>
      <c r="C778" s="41" t="s">
        <v>1601</v>
      </c>
      <c r="D778" s="42" t="s">
        <v>140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48</v>
      </c>
      <c r="B779" s="39" t="s">
        <v>1602</v>
      </c>
      <c r="C779" s="41" t="s">
        <v>487</v>
      </c>
      <c r="D779" s="42" t="s">
        <v>140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49</v>
      </c>
      <c r="B780" s="39" t="s">
        <v>1603</v>
      </c>
      <c r="C780" s="41" t="s">
        <v>463</v>
      </c>
      <c r="D780" s="42" t="s">
        <v>140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50</v>
      </c>
      <c r="B781" s="39" t="s">
        <v>1604</v>
      </c>
      <c r="C781" s="41" t="s">
        <v>102</v>
      </c>
      <c r="D781" s="42" t="s">
        <v>820</v>
      </c>
      <c r="E781" s="15"/>
      <c r="F781" s="15"/>
      <c r="G781" s="15"/>
      <c r="H781" s="15"/>
      <c r="I781" s="44"/>
    </row>
    <row r="782" spans="1:9" s="12" customFormat="1" ht="18" customHeight="1" x14ac:dyDescent="0.2">
      <c r="A782" s="14">
        <v>51</v>
      </c>
      <c r="B782" s="39" t="s">
        <v>1605</v>
      </c>
      <c r="C782" s="41" t="s">
        <v>1606</v>
      </c>
      <c r="D782" s="42" t="s">
        <v>820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52</v>
      </c>
      <c r="B783" s="39" t="s">
        <v>1607</v>
      </c>
      <c r="C783" s="41" t="s">
        <v>326</v>
      </c>
      <c r="D783" s="42" t="s">
        <v>626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53</v>
      </c>
      <c r="B784" s="39" t="s">
        <v>1608</v>
      </c>
      <c r="C784" s="41" t="s">
        <v>1609</v>
      </c>
      <c r="D784" s="42" t="s">
        <v>493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54</v>
      </c>
      <c r="B785" s="39" t="s">
        <v>1610</v>
      </c>
      <c r="C785" s="41" t="s">
        <v>260</v>
      </c>
      <c r="D785" s="42" t="s">
        <v>291</v>
      </c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55</v>
      </c>
      <c r="B786" s="39" t="s">
        <v>1611</v>
      </c>
      <c r="C786" s="41" t="s">
        <v>1612</v>
      </c>
      <c r="D786" s="42" t="s">
        <v>842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56</v>
      </c>
      <c r="B787" s="39" t="s">
        <v>1613</v>
      </c>
      <c r="C787" s="41" t="s">
        <v>1614</v>
      </c>
      <c r="D787" s="42" t="s">
        <v>844</v>
      </c>
      <c r="E787" s="15"/>
      <c r="F787" s="15"/>
      <c r="G787" s="15"/>
      <c r="H787" s="15"/>
      <c r="I787" s="43"/>
    </row>
    <row r="788" spans="1:9" s="12" customFormat="1" ht="18" customHeight="1" x14ac:dyDescent="0.2">
      <c r="A788" s="14">
        <v>57</v>
      </c>
      <c r="B788" s="39" t="s">
        <v>1615</v>
      </c>
      <c r="C788" s="41" t="s">
        <v>111</v>
      </c>
      <c r="D788" s="42" t="s">
        <v>853</v>
      </c>
      <c r="E788" s="15"/>
      <c r="F788" s="15"/>
      <c r="G788" s="15"/>
      <c r="H788" s="15"/>
      <c r="I788" s="15"/>
    </row>
    <row r="789" spans="1:9" s="12" customFormat="1" ht="18" customHeight="1" x14ac:dyDescent="0.2">
      <c r="A789" s="14">
        <v>58</v>
      </c>
      <c r="B789" s="39" t="s">
        <v>1616</v>
      </c>
      <c r="C789" s="41" t="s">
        <v>111</v>
      </c>
      <c r="D789" s="42" t="s">
        <v>1442</v>
      </c>
      <c r="E789" s="15"/>
      <c r="F789" s="15"/>
      <c r="G789" s="15"/>
      <c r="H789" s="15"/>
      <c r="I789" s="43"/>
    </row>
    <row r="790" spans="1:9" s="12" customFormat="1" ht="18" customHeight="1" x14ac:dyDescent="0.2">
      <c r="A790" s="14">
        <v>59</v>
      </c>
      <c r="B790" s="39" t="s">
        <v>1617</v>
      </c>
      <c r="C790" s="53" t="s">
        <v>1618</v>
      </c>
      <c r="D790" s="54" t="s">
        <v>404</v>
      </c>
      <c r="E790" s="15"/>
      <c r="F790" s="15"/>
      <c r="G790" s="15"/>
      <c r="H790" s="15"/>
      <c r="I790" s="15"/>
    </row>
    <row r="791" spans="1:9" ht="25.05" customHeight="1" thickBot="1" x14ac:dyDescent="0.35">
      <c r="C791" s="83" t="s">
        <v>14</v>
      </c>
      <c r="D791" s="83"/>
      <c r="E791" s="83"/>
      <c r="F791" s="83"/>
      <c r="G791" s="83"/>
      <c r="H791" s="83"/>
      <c r="I791" s="83"/>
    </row>
    <row r="792" spans="1:9" ht="25.05" customHeight="1" x14ac:dyDescent="0.25">
      <c r="C792" s="84" t="s">
        <v>15</v>
      </c>
      <c r="D792" s="27"/>
      <c r="E792" s="85" t="s">
        <v>9</v>
      </c>
      <c r="F792" s="86"/>
      <c r="G792" s="87" t="s">
        <v>10</v>
      </c>
      <c r="H792" s="88"/>
      <c r="I792" s="89" t="s">
        <v>11</v>
      </c>
    </row>
    <row r="793" spans="1:9" s="12" customFormat="1" ht="25.05" customHeight="1" x14ac:dyDescent="0.2">
      <c r="C793" s="78"/>
      <c r="D793" s="28"/>
      <c r="E793" s="13" t="s">
        <v>16</v>
      </c>
      <c r="F793" s="16" t="s">
        <v>17</v>
      </c>
      <c r="G793" s="13" t="s">
        <v>16</v>
      </c>
      <c r="H793" s="16" t="s">
        <v>17</v>
      </c>
      <c r="I793" s="82"/>
    </row>
    <row r="794" spans="1:9" ht="25.05" customHeight="1" x14ac:dyDescent="0.25">
      <c r="C794" s="31" t="s">
        <v>18</v>
      </c>
      <c r="D794" s="11"/>
      <c r="E794" s="18"/>
      <c r="F794" s="19"/>
      <c r="G794" s="18"/>
      <c r="H794" s="19"/>
      <c r="I794" s="20"/>
    </row>
    <row r="795" spans="1:9" ht="25.05" customHeight="1" x14ac:dyDescent="0.25">
      <c r="C795" s="31" t="s">
        <v>19</v>
      </c>
      <c r="D795" s="11"/>
      <c r="E795" s="18"/>
      <c r="F795" s="19"/>
      <c r="G795" s="18"/>
      <c r="H795" s="19"/>
      <c r="I795" s="20"/>
    </row>
    <row r="796" spans="1:9" ht="25.05" customHeight="1" x14ac:dyDescent="0.25">
      <c r="C796" s="31" t="s">
        <v>20</v>
      </c>
      <c r="D796" s="11"/>
      <c r="E796" s="18"/>
      <c r="F796" s="19"/>
      <c r="G796" s="18"/>
      <c r="H796" s="19"/>
      <c r="I796" s="20"/>
    </row>
    <row r="797" spans="1:9" ht="25.05" customHeight="1" x14ac:dyDescent="0.25">
      <c r="C797" s="31" t="s">
        <v>22</v>
      </c>
      <c r="D797" s="11"/>
      <c r="E797" s="18"/>
      <c r="F797" s="19"/>
      <c r="G797" s="18"/>
      <c r="H797" s="19"/>
      <c r="I797" s="20"/>
    </row>
    <row r="798" spans="1:9" ht="25.05" customHeight="1" x14ac:dyDescent="0.25">
      <c r="C798" s="31" t="s">
        <v>23</v>
      </c>
      <c r="D798" s="11"/>
      <c r="E798" s="18"/>
      <c r="F798" s="19"/>
      <c r="G798" s="18"/>
      <c r="H798" s="19"/>
      <c r="I798" s="20"/>
    </row>
    <row r="799" spans="1:9" ht="25.05" customHeight="1" thickBot="1" x14ac:dyDescent="0.3">
      <c r="C799" s="32" t="s">
        <v>858</v>
      </c>
      <c r="D799" s="29"/>
      <c r="E799" s="22"/>
      <c r="F799" s="23"/>
      <c r="G799" s="22"/>
      <c r="H799" s="23"/>
      <c r="I799" s="24"/>
    </row>
    <row r="800" spans="1:9" ht="14.95" customHeight="1" x14ac:dyDescent="0.25">
      <c r="C800" s="25"/>
      <c r="D800" s="25"/>
    </row>
    <row r="801" spans="1:20" ht="18" customHeight="1" x14ac:dyDescent="0.25">
      <c r="E801" s="75" t="s">
        <v>31</v>
      </c>
      <c r="F801" s="75"/>
      <c r="G801" s="75"/>
      <c r="H801" s="75"/>
      <c r="I801" s="75"/>
    </row>
    <row r="802" spans="1:20" ht="18" customHeight="1" x14ac:dyDescent="0.25">
      <c r="A802" s="61" t="s">
        <v>10</v>
      </c>
      <c r="B802" s="61"/>
      <c r="C802" s="61"/>
      <c r="D802" s="61" t="s">
        <v>9</v>
      </c>
      <c r="E802" s="61"/>
      <c r="F802" s="61"/>
      <c r="G802" s="61"/>
      <c r="H802" s="61" t="s">
        <v>25</v>
      </c>
      <c r="I802" s="61"/>
    </row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8" customHeight="1" x14ac:dyDescent="0.25"/>
    <row r="810" spans="1:20" ht="18" customHeight="1" x14ac:dyDescent="0.25"/>
    <row r="811" spans="1:20" ht="14.95" customHeight="1" x14ac:dyDescent="0.25">
      <c r="I811" s="2" t="s">
        <v>3</v>
      </c>
    </row>
    <row r="812" spans="1:20" ht="18" customHeight="1" x14ac:dyDescent="0.25">
      <c r="A812" s="59" t="s">
        <v>29</v>
      </c>
      <c r="B812" s="59"/>
      <c r="C812" s="59"/>
      <c r="D812" s="59"/>
      <c r="E812" s="60" t="s">
        <v>4</v>
      </c>
      <c r="F812" s="60"/>
      <c r="G812" s="60"/>
      <c r="H812" s="60"/>
      <c r="I812" s="60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8" customHeight="1" x14ac:dyDescent="0.25">
      <c r="A813" s="61" t="s">
        <v>34</v>
      </c>
      <c r="B813" s="61"/>
      <c r="C813" s="61"/>
      <c r="D813" s="61"/>
      <c r="E813" s="62" t="s">
        <v>5</v>
      </c>
      <c r="F813" s="62"/>
      <c r="G813" s="62"/>
      <c r="H813" s="62"/>
      <c r="I813" s="62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18" customHeight="1" x14ac:dyDescent="0.25">
      <c r="A814" s="61" t="s">
        <v>35</v>
      </c>
      <c r="B814" s="61"/>
      <c r="C814" s="61"/>
      <c r="D814" s="61"/>
      <c r="E814" s="61"/>
      <c r="F814" s="61"/>
      <c r="G814" s="61"/>
      <c r="H814" s="61"/>
      <c r="I814" s="61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s="5" customFormat="1" ht="14.95" customHeight="1" x14ac:dyDescent="0.25">
      <c r="A815" s="74"/>
      <c r="B815" s="74"/>
      <c r="C815" s="74"/>
      <c r="D815" s="74"/>
      <c r="E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30.1" customHeight="1" x14ac:dyDescent="0.3">
      <c r="A816" s="63" t="s">
        <v>6</v>
      </c>
      <c r="B816" s="63"/>
      <c r="C816" s="63"/>
      <c r="D816" s="63"/>
      <c r="E816" s="63"/>
      <c r="F816" s="63"/>
      <c r="G816" s="63"/>
      <c r="H816" s="63"/>
      <c r="I816" s="63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s="8" customFormat="1" ht="20.2" customHeight="1" x14ac:dyDescent="0.3">
      <c r="A817" s="63" t="s">
        <v>42</v>
      </c>
      <c r="B817" s="63"/>
      <c r="C817" s="63"/>
      <c r="D817" s="63"/>
      <c r="E817" s="63"/>
      <c r="F817" s="63"/>
      <c r="G817" s="63"/>
      <c r="H817" s="63"/>
      <c r="I817" s="63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s="8" customFormat="1" ht="20.2" customHeight="1" x14ac:dyDescent="0.3">
      <c r="A818" s="64" t="s">
        <v>51</v>
      </c>
      <c r="B818" s="64"/>
      <c r="C818" s="64"/>
      <c r="D818" s="64"/>
      <c r="E818" s="64"/>
      <c r="F818" s="64"/>
      <c r="G818" s="64"/>
      <c r="H818" s="64"/>
      <c r="I818" s="64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s="8" customFormat="1" ht="14.95" customHeight="1" x14ac:dyDescent="0.3">
      <c r="A819" s="9"/>
      <c r="B819" s="9"/>
      <c r="C819" s="9"/>
      <c r="D819" s="9"/>
      <c r="E819" s="9"/>
      <c r="F819" s="9"/>
      <c r="G819" s="9"/>
      <c r="H819" s="9"/>
      <c r="I819" s="9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s="12" customFormat="1" ht="18" customHeight="1" x14ac:dyDescent="0.2">
      <c r="A820" s="65" t="s">
        <v>7</v>
      </c>
      <c r="B820" s="38"/>
      <c r="C820" s="67" t="s">
        <v>8</v>
      </c>
      <c r="D820" s="68"/>
      <c r="E820" s="71" t="s">
        <v>9</v>
      </c>
      <c r="F820" s="72"/>
      <c r="G820" s="71" t="s">
        <v>10</v>
      </c>
      <c r="H820" s="72"/>
      <c r="I820" s="73" t="s">
        <v>11</v>
      </c>
    </row>
    <row r="821" spans="1:20" s="12" customFormat="1" ht="30.1" customHeight="1" x14ac:dyDescent="0.2">
      <c r="A821" s="66"/>
      <c r="B821" s="37"/>
      <c r="C821" s="69"/>
      <c r="D821" s="70"/>
      <c r="E821" s="13" t="s">
        <v>12</v>
      </c>
      <c r="F821" s="13" t="s">
        <v>13</v>
      </c>
      <c r="G821" s="13" t="s">
        <v>12</v>
      </c>
      <c r="H821" s="13" t="s">
        <v>13</v>
      </c>
      <c r="I821" s="66"/>
    </row>
    <row r="822" spans="1:20" s="12" customFormat="1" ht="18" customHeight="1" x14ac:dyDescent="0.2">
      <c r="A822" s="14">
        <v>1</v>
      </c>
      <c r="B822" s="39" t="s">
        <v>1619</v>
      </c>
      <c r="C822" s="40" t="s">
        <v>1620</v>
      </c>
      <c r="D822" s="36" t="s">
        <v>177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2</v>
      </c>
      <c r="B823" s="39" t="s">
        <v>1621</v>
      </c>
      <c r="C823" s="41" t="s">
        <v>1622</v>
      </c>
      <c r="D823" s="42" t="s">
        <v>410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3</v>
      </c>
      <c r="B824" s="39" t="s">
        <v>1623</v>
      </c>
      <c r="C824" s="41" t="s">
        <v>1624</v>
      </c>
      <c r="D824" s="42" t="s">
        <v>541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4</v>
      </c>
      <c r="B825" s="39" t="s">
        <v>1625</v>
      </c>
      <c r="C825" s="41" t="s">
        <v>1626</v>
      </c>
      <c r="D825" s="42" t="s">
        <v>1364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5</v>
      </c>
      <c r="B826" s="39" t="s">
        <v>1627</v>
      </c>
      <c r="C826" s="41" t="s">
        <v>1628</v>
      </c>
      <c r="D826" s="42" t="s">
        <v>661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6</v>
      </c>
      <c r="B827" s="39" t="s">
        <v>1629</v>
      </c>
      <c r="C827" s="41" t="s">
        <v>394</v>
      </c>
      <c r="D827" s="42" t="s">
        <v>194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7</v>
      </c>
      <c r="B828" s="39" t="s">
        <v>1630</v>
      </c>
      <c r="C828" s="41" t="s">
        <v>1631</v>
      </c>
      <c r="D828" s="42" t="s">
        <v>124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8</v>
      </c>
      <c r="B829" s="39" t="s">
        <v>1632</v>
      </c>
      <c r="C829" s="41" t="s">
        <v>490</v>
      </c>
      <c r="D829" s="42" t="s">
        <v>124</v>
      </c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9</v>
      </c>
      <c r="B830" s="39" t="s">
        <v>1633</v>
      </c>
      <c r="C830" s="41" t="s">
        <v>1276</v>
      </c>
      <c r="D830" s="42" t="s">
        <v>209</v>
      </c>
      <c r="E830" s="15"/>
      <c r="F830" s="15"/>
      <c r="G830" s="15"/>
      <c r="H830" s="15"/>
      <c r="I830" s="15"/>
    </row>
    <row r="831" spans="1:20" s="12" customFormat="1" ht="18" customHeight="1" x14ac:dyDescent="0.2">
      <c r="A831" s="14">
        <v>10</v>
      </c>
      <c r="B831" s="39" t="s">
        <v>1634</v>
      </c>
      <c r="C831" s="41" t="s">
        <v>1276</v>
      </c>
      <c r="D831" s="42" t="s">
        <v>565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11</v>
      </c>
      <c r="B832" s="39" t="s">
        <v>1635</v>
      </c>
      <c r="C832" s="41" t="s">
        <v>1636</v>
      </c>
      <c r="D832" s="42" t="s">
        <v>787</v>
      </c>
      <c r="E832" s="15"/>
      <c r="F832" s="15"/>
      <c r="G832" s="15"/>
      <c r="H832" s="15"/>
      <c r="I832" s="43"/>
    </row>
    <row r="833" spans="1:9" s="12" customFormat="1" ht="18" customHeight="1" x14ac:dyDescent="0.2">
      <c r="A833" s="14">
        <v>12</v>
      </c>
      <c r="B833" s="39" t="s">
        <v>1637</v>
      </c>
      <c r="C833" s="41" t="s">
        <v>1174</v>
      </c>
      <c r="D833" s="42" t="s">
        <v>787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13</v>
      </c>
      <c r="B834" s="39" t="s">
        <v>1638</v>
      </c>
      <c r="C834" s="41" t="s">
        <v>1639</v>
      </c>
      <c r="D834" s="42" t="s">
        <v>79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14</v>
      </c>
      <c r="B835" s="39" t="s">
        <v>1640</v>
      </c>
      <c r="C835" s="41" t="s">
        <v>309</v>
      </c>
      <c r="D835" s="42" t="s">
        <v>82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15</v>
      </c>
      <c r="B836" s="39" t="s">
        <v>1641</v>
      </c>
      <c r="C836" s="41" t="s">
        <v>1642</v>
      </c>
      <c r="D836" s="42" t="s">
        <v>364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16</v>
      </c>
      <c r="B837" s="39" t="s">
        <v>1643</v>
      </c>
      <c r="C837" s="41" t="s">
        <v>578</v>
      </c>
      <c r="D837" s="42" t="s">
        <v>676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17</v>
      </c>
      <c r="B838" s="39" t="s">
        <v>1644</v>
      </c>
      <c r="C838" s="41" t="s">
        <v>1645</v>
      </c>
      <c r="D838" s="42" t="s">
        <v>676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18</v>
      </c>
      <c r="B839" s="39" t="s">
        <v>1646</v>
      </c>
      <c r="C839" s="41" t="s">
        <v>1647</v>
      </c>
      <c r="D839" s="42" t="s">
        <v>85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19</v>
      </c>
      <c r="B840" s="39" t="s">
        <v>1648</v>
      </c>
      <c r="C840" s="41" t="s">
        <v>193</v>
      </c>
      <c r="D840" s="42" t="s">
        <v>230</v>
      </c>
      <c r="E840" s="15"/>
      <c r="F840" s="15"/>
      <c r="G840" s="15"/>
      <c r="H840" s="15"/>
      <c r="I840" s="15"/>
    </row>
    <row r="841" spans="1:9" s="12" customFormat="1" ht="18" customHeight="1" x14ac:dyDescent="0.2">
      <c r="A841" s="14">
        <v>20</v>
      </c>
      <c r="B841" s="39" t="s">
        <v>1649</v>
      </c>
      <c r="C841" s="41" t="s">
        <v>1650</v>
      </c>
      <c r="D841" s="42" t="s">
        <v>230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21</v>
      </c>
      <c r="B842" s="39" t="s">
        <v>1651</v>
      </c>
      <c r="C842" s="41" t="s">
        <v>168</v>
      </c>
      <c r="D842" s="42" t="s">
        <v>430</v>
      </c>
      <c r="E842" s="15"/>
      <c r="F842" s="15"/>
      <c r="G842" s="15"/>
      <c r="H842" s="15"/>
      <c r="I842" s="45"/>
    </row>
    <row r="843" spans="1:9" s="12" customFormat="1" ht="18" customHeight="1" x14ac:dyDescent="0.2">
      <c r="A843" s="14">
        <v>22</v>
      </c>
      <c r="B843" s="39" t="s">
        <v>1652</v>
      </c>
      <c r="C843" s="41" t="s">
        <v>1653</v>
      </c>
      <c r="D843" s="42" t="s">
        <v>134</v>
      </c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23</v>
      </c>
      <c r="B844" s="39" t="s">
        <v>1654</v>
      </c>
      <c r="C844" s="41" t="s">
        <v>1655</v>
      </c>
      <c r="D844" s="42" t="s">
        <v>372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24</v>
      </c>
      <c r="B845" s="39" t="s">
        <v>1656</v>
      </c>
      <c r="C845" s="41" t="s">
        <v>1657</v>
      </c>
      <c r="D845" s="42" t="s">
        <v>241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25</v>
      </c>
      <c r="B846" s="39" t="s">
        <v>1658</v>
      </c>
      <c r="C846" s="41" t="s">
        <v>1659</v>
      </c>
      <c r="D846" s="42" t="s">
        <v>804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26</v>
      </c>
      <c r="B847" s="39" t="s">
        <v>1660</v>
      </c>
      <c r="C847" s="41" t="s">
        <v>1661</v>
      </c>
      <c r="D847" s="42" t="s">
        <v>246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27</v>
      </c>
      <c r="B848" s="39" t="s">
        <v>1662</v>
      </c>
      <c r="C848" s="41" t="s">
        <v>273</v>
      </c>
      <c r="D848" s="42" t="s">
        <v>1663</v>
      </c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28</v>
      </c>
      <c r="B849" s="39" t="s">
        <v>1664</v>
      </c>
      <c r="C849" s="41" t="s">
        <v>1047</v>
      </c>
      <c r="D849" s="42" t="s">
        <v>94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29</v>
      </c>
      <c r="B850" s="39" t="s">
        <v>1665</v>
      </c>
      <c r="C850" s="41" t="s">
        <v>1666</v>
      </c>
      <c r="D850" s="42" t="s">
        <v>603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30</v>
      </c>
      <c r="B851" s="39" t="s">
        <v>1667</v>
      </c>
      <c r="C851" s="41" t="s">
        <v>1668</v>
      </c>
      <c r="D851" s="42" t="s">
        <v>710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31</v>
      </c>
      <c r="B852" s="39" t="s">
        <v>1669</v>
      </c>
      <c r="C852" s="41" t="s">
        <v>1670</v>
      </c>
      <c r="D852" s="42" t="s">
        <v>713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32</v>
      </c>
      <c r="B853" s="39" t="s">
        <v>1671</v>
      </c>
      <c r="C853" s="41" t="s">
        <v>1672</v>
      </c>
      <c r="D853" s="42" t="s">
        <v>1673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33</v>
      </c>
      <c r="B854" s="39" t="s">
        <v>1674</v>
      </c>
      <c r="C854" s="41" t="s">
        <v>535</v>
      </c>
      <c r="D854" s="42" t="s">
        <v>811</v>
      </c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34</v>
      </c>
      <c r="B855" s="39" t="s">
        <v>1675</v>
      </c>
      <c r="C855" s="41" t="s">
        <v>1676</v>
      </c>
      <c r="D855" s="42" t="s">
        <v>1677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35</v>
      </c>
      <c r="B856" s="39" t="s">
        <v>1678</v>
      </c>
      <c r="C856" s="41" t="s">
        <v>255</v>
      </c>
      <c r="D856" s="42" t="s">
        <v>140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36</v>
      </c>
      <c r="B857" s="39" t="s">
        <v>1679</v>
      </c>
      <c r="C857" s="41" t="s">
        <v>394</v>
      </c>
      <c r="D857" s="42" t="s">
        <v>277</v>
      </c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37</v>
      </c>
      <c r="B858" s="39" t="s">
        <v>1680</v>
      </c>
      <c r="C858" s="41" t="s">
        <v>892</v>
      </c>
      <c r="D858" s="42" t="s">
        <v>277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38</v>
      </c>
      <c r="B859" s="39" t="s">
        <v>1681</v>
      </c>
      <c r="C859" s="41" t="s">
        <v>1682</v>
      </c>
      <c r="D859" s="42" t="s">
        <v>280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39</v>
      </c>
      <c r="B860" s="39" t="s">
        <v>1683</v>
      </c>
      <c r="C860" s="41" t="s">
        <v>1684</v>
      </c>
      <c r="D860" s="42" t="s">
        <v>280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40</v>
      </c>
      <c r="B861" s="39" t="s">
        <v>1685</v>
      </c>
      <c r="C861" s="41" t="s">
        <v>394</v>
      </c>
      <c r="D861" s="42" t="s">
        <v>493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41</v>
      </c>
      <c r="B862" s="39" t="s">
        <v>1686</v>
      </c>
      <c r="C862" s="41" t="s">
        <v>1026</v>
      </c>
      <c r="D862" s="42" t="s">
        <v>493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42</v>
      </c>
      <c r="B863" s="39" t="s">
        <v>1687</v>
      </c>
      <c r="C863" s="41" t="s">
        <v>298</v>
      </c>
      <c r="D863" s="42" t="s">
        <v>283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43</v>
      </c>
      <c r="B864" s="39" t="s">
        <v>1688</v>
      </c>
      <c r="C864" s="41" t="s">
        <v>1005</v>
      </c>
      <c r="D864" s="42" t="s">
        <v>283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44</v>
      </c>
      <c r="B865" s="39" t="s">
        <v>1689</v>
      </c>
      <c r="C865" s="41" t="s">
        <v>1690</v>
      </c>
      <c r="D865" s="42" t="s">
        <v>496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45</v>
      </c>
      <c r="B866" s="39" t="s">
        <v>1691</v>
      </c>
      <c r="C866" s="41" t="s">
        <v>1692</v>
      </c>
      <c r="D866" s="42" t="s">
        <v>1232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46</v>
      </c>
      <c r="B867" s="39" t="s">
        <v>1693</v>
      </c>
      <c r="C867" s="41" t="s">
        <v>1694</v>
      </c>
      <c r="D867" s="42" t="s">
        <v>291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47</v>
      </c>
      <c r="B868" s="39" t="s">
        <v>1695</v>
      </c>
      <c r="C868" s="41" t="s">
        <v>1278</v>
      </c>
      <c r="D868" s="42" t="s">
        <v>1696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48</v>
      </c>
      <c r="B869" s="39" t="s">
        <v>1697</v>
      </c>
      <c r="C869" s="41" t="s">
        <v>221</v>
      </c>
      <c r="D869" s="42" t="s">
        <v>632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49</v>
      </c>
      <c r="B870" s="39" t="s">
        <v>1698</v>
      </c>
      <c r="C870" s="41" t="s">
        <v>475</v>
      </c>
      <c r="D870" s="42" t="s">
        <v>844</v>
      </c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50</v>
      </c>
      <c r="B871" s="39" t="s">
        <v>1699</v>
      </c>
      <c r="C871" s="41" t="s">
        <v>1539</v>
      </c>
      <c r="D871" s="42" t="s">
        <v>844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51</v>
      </c>
      <c r="B872" s="39" t="s">
        <v>1700</v>
      </c>
      <c r="C872" s="41" t="s">
        <v>1701</v>
      </c>
      <c r="D872" s="42" t="s">
        <v>1148</v>
      </c>
      <c r="E872" s="15"/>
      <c r="F872" s="15"/>
      <c r="G872" s="15"/>
      <c r="H872" s="15"/>
      <c r="I872" s="45"/>
    </row>
    <row r="873" spans="1:9" s="12" customFormat="1" ht="18" customHeight="1" x14ac:dyDescent="0.2">
      <c r="A873" s="14">
        <v>52</v>
      </c>
      <c r="B873" s="39" t="s">
        <v>1702</v>
      </c>
      <c r="C873" s="41" t="s">
        <v>120</v>
      </c>
      <c r="D873" s="42" t="s">
        <v>301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53</v>
      </c>
      <c r="B874" s="39" t="s">
        <v>1703</v>
      </c>
      <c r="C874" s="41" t="s">
        <v>1704</v>
      </c>
      <c r="D874" s="42" t="s">
        <v>301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54</v>
      </c>
      <c r="B875" s="39" t="s">
        <v>1705</v>
      </c>
      <c r="C875" s="41" t="s">
        <v>1706</v>
      </c>
      <c r="D875" s="42" t="s">
        <v>853</v>
      </c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55</v>
      </c>
      <c r="B876" s="39" t="s">
        <v>1707</v>
      </c>
      <c r="C876" s="41" t="s">
        <v>160</v>
      </c>
      <c r="D876" s="42" t="s">
        <v>304</v>
      </c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56</v>
      </c>
      <c r="B877" s="39" t="s">
        <v>1708</v>
      </c>
      <c r="C877" s="41" t="s">
        <v>510</v>
      </c>
      <c r="D877" s="42" t="s">
        <v>304</v>
      </c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57</v>
      </c>
      <c r="B878" s="39" t="s">
        <v>1709</v>
      </c>
      <c r="C878" s="41" t="s">
        <v>1053</v>
      </c>
      <c r="D878" s="42" t="s">
        <v>304</v>
      </c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58</v>
      </c>
      <c r="B879" s="39" t="s">
        <v>1710</v>
      </c>
      <c r="C879" s="41" t="s">
        <v>1711</v>
      </c>
      <c r="D879" s="42" t="s">
        <v>310</v>
      </c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59</v>
      </c>
      <c r="B880" s="39" t="s">
        <v>1712</v>
      </c>
      <c r="C880" s="53" t="s">
        <v>1253</v>
      </c>
      <c r="D880" s="54" t="s">
        <v>1161</v>
      </c>
      <c r="E880" s="15"/>
      <c r="F880" s="15"/>
      <c r="G880" s="15"/>
      <c r="H880" s="15"/>
      <c r="I880" s="15"/>
    </row>
    <row r="881" spans="1:9" ht="25.05" customHeight="1" thickBot="1" x14ac:dyDescent="0.35">
      <c r="C881" s="83" t="s">
        <v>14</v>
      </c>
      <c r="D881" s="83"/>
      <c r="E881" s="83"/>
      <c r="F881" s="83"/>
      <c r="G881" s="83"/>
      <c r="H881" s="83"/>
      <c r="I881" s="83"/>
    </row>
    <row r="882" spans="1:9" ht="25.05" customHeight="1" x14ac:dyDescent="0.25">
      <c r="C882" s="84" t="s">
        <v>15</v>
      </c>
      <c r="D882" s="27"/>
      <c r="E882" s="85" t="s">
        <v>9</v>
      </c>
      <c r="F882" s="86"/>
      <c r="G882" s="87" t="s">
        <v>10</v>
      </c>
      <c r="H882" s="88"/>
      <c r="I882" s="89" t="s">
        <v>11</v>
      </c>
    </row>
    <row r="883" spans="1:9" s="12" customFormat="1" ht="25.05" customHeight="1" x14ac:dyDescent="0.2">
      <c r="C883" s="78"/>
      <c r="D883" s="28"/>
      <c r="E883" s="13" t="s">
        <v>16</v>
      </c>
      <c r="F883" s="16" t="s">
        <v>17</v>
      </c>
      <c r="G883" s="13" t="s">
        <v>16</v>
      </c>
      <c r="H883" s="16" t="s">
        <v>17</v>
      </c>
      <c r="I883" s="82"/>
    </row>
    <row r="884" spans="1:9" ht="25.05" customHeight="1" x14ac:dyDescent="0.25">
      <c r="C884" s="31" t="s">
        <v>18</v>
      </c>
      <c r="D884" s="11"/>
      <c r="E884" s="18"/>
      <c r="F884" s="19"/>
      <c r="G884" s="18"/>
      <c r="H884" s="19"/>
      <c r="I884" s="20"/>
    </row>
    <row r="885" spans="1:9" ht="25.05" customHeight="1" x14ac:dyDescent="0.25">
      <c r="C885" s="31" t="s">
        <v>19</v>
      </c>
      <c r="D885" s="11"/>
      <c r="E885" s="18"/>
      <c r="F885" s="19"/>
      <c r="G885" s="18"/>
      <c r="H885" s="19"/>
      <c r="I885" s="20"/>
    </row>
    <row r="886" spans="1:9" ht="25.05" customHeight="1" x14ac:dyDescent="0.25">
      <c r="C886" s="31" t="s">
        <v>20</v>
      </c>
      <c r="D886" s="11"/>
      <c r="E886" s="18"/>
      <c r="F886" s="19"/>
      <c r="G886" s="18"/>
      <c r="H886" s="19"/>
      <c r="I886" s="20"/>
    </row>
    <row r="887" spans="1:9" ht="25.05" customHeight="1" x14ac:dyDescent="0.25">
      <c r="C887" s="31" t="s">
        <v>22</v>
      </c>
      <c r="D887" s="11"/>
      <c r="E887" s="18"/>
      <c r="F887" s="19"/>
      <c r="G887" s="18"/>
      <c r="H887" s="19"/>
      <c r="I887" s="20"/>
    </row>
    <row r="888" spans="1:9" ht="25.05" customHeight="1" x14ac:dyDescent="0.25">
      <c r="C888" s="31" t="s">
        <v>23</v>
      </c>
      <c r="D888" s="11"/>
      <c r="E888" s="18"/>
      <c r="F888" s="19"/>
      <c r="G888" s="18"/>
      <c r="H888" s="19"/>
      <c r="I888" s="20"/>
    </row>
    <row r="889" spans="1:9" ht="25.05" customHeight="1" thickBot="1" x14ac:dyDescent="0.3">
      <c r="C889" s="32" t="s">
        <v>858</v>
      </c>
      <c r="D889" s="29"/>
      <c r="E889" s="22"/>
      <c r="F889" s="23"/>
      <c r="G889" s="22"/>
      <c r="H889" s="23"/>
      <c r="I889" s="24"/>
    </row>
    <row r="890" spans="1:9" ht="14.95" customHeight="1" x14ac:dyDescent="0.25">
      <c r="C890" s="25"/>
      <c r="D890" s="25"/>
    </row>
    <row r="891" spans="1:9" ht="18" customHeight="1" x14ac:dyDescent="0.25">
      <c r="E891" s="75" t="s">
        <v>31</v>
      </c>
      <c r="F891" s="75"/>
      <c r="G891" s="75"/>
      <c r="H891" s="75"/>
      <c r="I891" s="75"/>
    </row>
    <row r="892" spans="1:9" ht="18" customHeight="1" x14ac:dyDescent="0.25">
      <c r="A892" s="61" t="s">
        <v>10</v>
      </c>
      <c r="B892" s="61"/>
      <c r="C892" s="61"/>
      <c r="D892" s="61" t="s">
        <v>9</v>
      </c>
      <c r="E892" s="61"/>
      <c r="F892" s="61"/>
      <c r="G892" s="61"/>
      <c r="H892" s="61" t="s">
        <v>25</v>
      </c>
      <c r="I892" s="61"/>
    </row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8" customHeight="1" x14ac:dyDescent="0.25"/>
    <row r="900" spans="1:20" ht="18" customHeight="1" x14ac:dyDescent="0.25"/>
    <row r="901" spans="1:20" ht="14.95" customHeight="1" x14ac:dyDescent="0.25">
      <c r="I901" s="2" t="s">
        <v>3</v>
      </c>
    </row>
    <row r="902" spans="1:20" ht="17.100000000000001" customHeight="1" x14ac:dyDescent="0.25">
      <c r="A902" s="59" t="s">
        <v>29</v>
      </c>
      <c r="B902" s="59"/>
      <c r="C902" s="59"/>
      <c r="D902" s="59"/>
      <c r="E902" s="60" t="s">
        <v>4</v>
      </c>
      <c r="F902" s="60"/>
      <c r="G902" s="60"/>
      <c r="H902" s="60"/>
      <c r="I902" s="60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7.100000000000001" customHeight="1" x14ac:dyDescent="0.25">
      <c r="A903" s="61" t="s">
        <v>34</v>
      </c>
      <c r="B903" s="61"/>
      <c r="C903" s="61"/>
      <c r="D903" s="61"/>
      <c r="E903" s="62" t="s">
        <v>5</v>
      </c>
      <c r="F903" s="62"/>
      <c r="G903" s="62"/>
      <c r="H903" s="62"/>
      <c r="I903" s="62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17.100000000000001" customHeight="1" x14ac:dyDescent="0.25">
      <c r="A904" s="61" t="s">
        <v>35</v>
      </c>
      <c r="B904" s="61"/>
      <c r="C904" s="61"/>
      <c r="D904" s="61"/>
      <c r="E904" s="61"/>
      <c r="F904" s="61"/>
      <c r="G904" s="61"/>
      <c r="H904" s="61"/>
      <c r="I904" s="61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s="5" customFormat="1" ht="14.95" customHeight="1" x14ac:dyDescent="0.25">
      <c r="A905" s="74"/>
      <c r="B905" s="74"/>
      <c r="C905" s="74"/>
      <c r="D905" s="74"/>
      <c r="E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25.05" customHeight="1" x14ac:dyDescent="0.3">
      <c r="A906" s="63" t="s">
        <v>6</v>
      </c>
      <c r="B906" s="63"/>
      <c r="C906" s="63"/>
      <c r="D906" s="63"/>
      <c r="E906" s="63"/>
      <c r="F906" s="63"/>
      <c r="G906" s="63"/>
      <c r="H906" s="63"/>
      <c r="I906" s="63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s="8" customFormat="1" ht="22" customHeight="1" x14ac:dyDescent="0.3">
      <c r="A907" s="63" t="s">
        <v>42</v>
      </c>
      <c r="B907" s="63"/>
      <c r="C907" s="63"/>
      <c r="D907" s="63"/>
      <c r="E907" s="63"/>
      <c r="F907" s="63"/>
      <c r="G907" s="63"/>
      <c r="H907" s="63"/>
      <c r="I907" s="63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s="8" customFormat="1" ht="22" customHeight="1" x14ac:dyDescent="0.3">
      <c r="A908" s="64" t="s">
        <v>52</v>
      </c>
      <c r="B908" s="64"/>
      <c r="C908" s="64"/>
      <c r="D908" s="64"/>
      <c r="E908" s="64"/>
      <c r="F908" s="64"/>
      <c r="G908" s="64"/>
      <c r="H908" s="64"/>
      <c r="I908" s="64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s="8" customFormat="1" ht="14.95" customHeight="1" x14ac:dyDescent="0.3">
      <c r="A909" s="9"/>
      <c r="B909" s="9"/>
      <c r="C909" s="9"/>
      <c r="D909" s="9"/>
      <c r="E909" s="9"/>
      <c r="F909" s="9"/>
      <c r="G909" s="9"/>
      <c r="H909" s="9"/>
      <c r="I909" s="9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s="12" customFormat="1" ht="20.2" customHeight="1" x14ac:dyDescent="0.2">
      <c r="A910" s="65" t="s">
        <v>7</v>
      </c>
      <c r="B910" s="38"/>
      <c r="C910" s="67" t="s">
        <v>8</v>
      </c>
      <c r="D910" s="68"/>
      <c r="E910" s="71" t="s">
        <v>9</v>
      </c>
      <c r="F910" s="72"/>
      <c r="G910" s="71" t="s">
        <v>10</v>
      </c>
      <c r="H910" s="72"/>
      <c r="I910" s="73" t="s">
        <v>11</v>
      </c>
    </row>
    <row r="911" spans="1:20" s="12" customFormat="1" ht="30.1" customHeight="1" x14ac:dyDescent="0.2">
      <c r="A911" s="66"/>
      <c r="B911" s="37"/>
      <c r="C911" s="69"/>
      <c r="D911" s="70"/>
      <c r="E911" s="13" t="s">
        <v>12</v>
      </c>
      <c r="F911" s="13" t="s">
        <v>13</v>
      </c>
      <c r="G911" s="13" t="s">
        <v>12</v>
      </c>
      <c r="H911" s="13" t="s">
        <v>13</v>
      </c>
      <c r="I911" s="66"/>
    </row>
    <row r="912" spans="1:20" s="12" customFormat="1" ht="20.2" customHeight="1" x14ac:dyDescent="0.2">
      <c r="A912" s="14">
        <v>1</v>
      </c>
      <c r="B912" s="39" t="s">
        <v>1713</v>
      </c>
      <c r="C912" s="40" t="s">
        <v>1714</v>
      </c>
      <c r="D912" s="36" t="s">
        <v>324</v>
      </c>
      <c r="E912" s="15"/>
      <c r="F912" s="15"/>
      <c r="G912" s="15"/>
      <c r="H912" s="15"/>
      <c r="I912" s="15"/>
    </row>
    <row r="913" spans="1:9" s="12" customFormat="1" ht="20.2" customHeight="1" x14ac:dyDescent="0.2">
      <c r="A913" s="14">
        <v>2</v>
      </c>
      <c r="B913" s="39" t="s">
        <v>1715</v>
      </c>
      <c r="C913" s="41" t="s">
        <v>1716</v>
      </c>
      <c r="D913" s="42" t="s">
        <v>1717</v>
      </c>
      <c r="E913" s="15"/>
      <c r="F913" s="15"/>
      <c r="G913" s="15"/>
      <c r="H913" s="15"/>
      <c r="I913" s="44"/>
    </row>
    <row r="914" spans="1:9" s="12" customFormat="1" ht="20.2" customHeight="1" x14ac:dyDescent="0.2">
      <c r="A914" s="14">
        <v>3</v>
      </c>
      <c r="B914" s="39" t="s">
        <v>1718</v>
      </c>
      <c r="C914" s="41" t="s">
        <v>1453</v>
      </c>
      <c r="D914" s="42" t="s">
        <v>186</v>
      </c>
      <c r="E914" s="15"/>
      <c r="F914" s="15"/>
      <c r="G914" s="15"/>
      <c r="H914" s="15"/>
      <c r="I914" s="15"/>
    </row>
    <row r="915" spans="1:9" s="12" customFormat="1" ht="20.2" customHeight="1" x14ac:dyDescent="0.2">
      <c r="A915" s="14">
        <v>4</v>
      </c>
      <c r="B915" s="39" t="s">
        <v>1719</v>
      </c>
      <c r="C915" s="41" t="s">
        <v>1397</v>
      </c>
      <c r="D915" s="42" t="s">
        <v>194</v>
      </c>
      <c r="E915" s="15"/>
      <c r="F915" s="15"/>
      <c r="G915" s="15"/>
      <c r="H915" s="15"/>
      <c r="I915" s="44"/>
    </row>
    <row r="916" spans="1:9" s="12" customFormat="1" ht="20.2" customHeight="1" x14ac:dyDescent="0.2">
      <c r="A916" s="14">
        <v>5</v>
      </c>
      <c r="B916" s="39" t="s">
        <v>1720</v>
      </c>
      <c r="C916" s="41" t="s">
        <v>1276</v>
      </c>
      <c r="D916" s="42" t="s">
        <v>227</v>
      </c>
      <c r="E916" s="15"/>
      <c r="F916" s="15"/>
      <c r="G916" s="15"/>
      <c r="H916" s="15"/>
      <c r="I916" s="43"/>
    </row>
    <row r="917" spans="1:9" s="12" customFormat="1" ht="20.2" customHeight="1" x14ac:dyDescent="0.2">
      <c r="A917" s="14">
        <v>6</v>
      </c>
      <c r="B917" s="39" t="s">
        <v>1721</v>
      </c>
      <c r="C917" s="41" t="s">
        <v>1371</v>
      </c>
      <c r="D917" s="42" t="s">
        <v>584</v>
      </c>
      <c r="E917" s="15"/>
      <c r="F917" s="15"/>
      <c r="G917" s="15"/>
      <c r="H917" s="15"/>
      <c r="I917" s="44"/>
    </row>
    <row r="918" spans="1:9" s="12" customFormat="1" ht="20.2" customHeight="1" x14ac:dyDescent="0.2">
      <c r="A918" s="14">
        <v>7</v>
      </c>
      <c r="B918" s="39" t="s">
        <v>1722</v>
      </c>
      <c r="C918" s="41" t="s">
        <v>237</v>
      </c>
      <c r="D918" s="42" t="s">
        <v>241</v>
      </c>
      <c r="E918" s="15"/>
      <c r="F918" s="15"/>
      <c r="G918" s="15"/>
      <c r="H918" s="15"/>
      <c r="I918" s="15"/>
    </row>
    <row r="919" spans="1:9" s="12" customFormat="1" ht="20.2" customHeight="1" x14ac:dyDescent="0.2">
      <c r="A919" s="14">
        <v>8</v>
      </c>
      <c r="B919" s="39" t="s">
        <v>1723</v>
      </c>
      <c r="C919" s="41" t="s">
        <v>1724</v>
      </c>
      <c r="D919" s="42" t="s">
        <v>253</v>
      </c>
      <c r="E919" s="15"/>
      <c r="F919" s="15"/>
      <c r="G919" s="15"/>
      <c r="H919" s="15"/>
      <c r="I919" s="43"/>
    </row>
    <row r="920" spans="1:9" s="12" customFormat="1" ht="20.2" customHeight="1" x14ac:dyDescent="0.2">
      <c r="A920" s="14">
        <v>9</v>
      </c>
      <c r="B920" s="39" t="s">
        <v>1725</v>
      </c>
      <c r="C920" s="41" t="s">
        <v>111</v>
      </c>
      <c r="D920" s="42" t="s">
        <v>1726</v>
      </c>
      <c r="E920" s="15"/>
      <c r="F920" s="15"/>
      <c r="G920" s="15"/>
      <c r="H920" s="15"/>
      <c r="I920" s="15"/>
    </row>
    <row r="921" spans="1:9" s="12" customFormat="1" ht="20.2" customHeight="1" x14ac:dyDescent="0.2">
      <c r="A921" s="14">
        <v>10</v>
      </c>
      <c r="B921" s="39" t="s">
        <v>1727</v>
      </c>
      <c r="C921" s="41" t="s">
        <v>1728</v>
      </c>
      <c r="D921" s="42" t="s">
        <v>274</v>
      </c>
      <c r="E921" s="15"/>
      <c r="F921" s="15"/>
      <c r="G921" s="15"/>
      <c r="H921" s="15"/>
      <c r="I921" s="15"/>
    </row>
    <row r="922" spans="1:9" s="12" customFormat="1" ht="20.2" customHeight="1" x14ac:dyDescent="0.2">
      <c r="A922" s="14">
        <v>11</v>
      </c>
      <c r="B922" s="39" t="s">
        <v>1729</v>
      </c>
      <c r="C922" s="41" t="s">
        <v>720</v>
      </c>
      <c r="D922" s="42" t="s">
        <v>280</v>
      </c>
      <c r="E922" s="15"/>
      <c r="F922" s="15"/>
      <c r="G922" s="15"/>
      <c r="H922" s="15"/>
      <c r="I922" s="15"/>
    </row>
    <row r="923" spans="1:9" s="12" customFormat="1" ht="20.2" customHeight="1" x14ac:dyDescent="0.2">
      <c r="A923" s="14">
        <v>12</v>
      </c>
      <c r="B923" s="39" t="s">
        <v>1730</v>
      </c>
      <c r="C923" s="41" t="s">
        <v>1728</v>
      </c>
      <c r="D923" s="42" t="s">
        <v>280</v>
      </c>
      <c r="E923" s="15"/>
      <c r="F923" s="15"/>
      <c r="G923" s="15"/>
      <c r="H923" s="15"/>
      <c r="I923" s="15"/>
    </row>
    <row r="924" spans="1:9" s="12" customFormat="1" ht="20.2" customHeight="1" x14ac:dyDescent="0.2">
      <c r="A924" s="14">
        <v>13</v>
      </c>
      <c r="B924" s="39" t="s">
        <v>1731</v>
      </c>
      <c r="C924" s="41" t="s">
        <v>168</v>
      </c>
      <c r="D924" s="42" t="s">
        <v>496</v>
      </c>
      <c r="E924" s="15"/>
      <c r="F924" s="15"/>
      <c r="G924" s="15"/>
      <c r="H924" s="15"/>
      <c r="I924" s="15"/>
    </row>
    <row r="925" spans="1:9" s="12" customFormat="1" ht="20.2" customHeight="1" x14ac:dyDescent="0.2">
      <c r="A925" s="14">
        <v>14</v>
      </c>
      <c r="B925" s="39" t="s">
        <v>1732</v>
      </c>
      <c r="C925" s="53" t="s">
        <v>215</v>
      </c>
      <c r="D925" s="54" t="s">
        <v>1161</v>
      </c>
      <c r="E925" s="15"/>
      <c r="F925" s="15"/>
      <c r="G925" s="15"/>
      <c r="H925" s="15"/>
      <c r="I925" s="15"/>
    </row>
    <row r="926" spans="1:9" ht="25.05" customHeight="1" thickBot="1" x14ac:dyDescent="0.35">
      <c r="C926" s="83" t="s">
        <v>14</v>
      </c>
      <c r="D926" s="83"/>
      <c r="E926" s="83"/>
      <c r="F926" s="83"/>
      <c r="G926" s="83"/>
      <c r="H926" s="83"/>
      <c r="I926" s="83"/>
    </row>
    <row r="927" spans="1:9" ht="22" customHeight="1" x14ac:dyDescent="0.25">
      <c r="C927" s="84" t="s">
        <v>15</v>
      </c>
      <c r="D927" s="27"/>
      <c r="E927" s="85" t="s">
        <v>9</v>
      </c>
      <c r="F927" s="86"/>
      <c r="G927" s="87" t="s">
        <v>10</v>
      </c>
      <c r="H927" s="88"/>
      <c r="I927" s="89" t="s">
        <v>11</v>
      </c>
    </row>
    <row r="928" spans="1:9" s="12" customFormat="1" ht="22" customHeight="1" x14ac:dyDescent="0.2">
      <c r="C928" s="78"/>
      <c r="D928" s="28"/>
      <c r="E928" s="13" t="s">
        <v>16</v>
      </c>
      <c r="F928" s="16" t="s">
        <v>17</v>
      </c>
      <c r="G928" s="13" t="s">
        <v>16</v>
      </c>
      <c r="H928" s="16" t="s">
        <v>17</v>
      </c>
      <c r="I928" s="82"/>
    </row>
    <row r="929" spans="1:20" ht="22" customHeight="1" x14ac:dyDescent="0.25">
      <c r="C929" s="31" t="s">
        <v>18</v>
      </c>
      <c r="D929" s="11"/>
      <c r="E929" s="18"/>
      <c r="F929" s="19"/>
      <c r="G929" s="18"/>
      <c r="H929" s="19"/>
      <c r="I929" s="20"/>
    </row>
    <row r="930" spans="1:20" ht="22" customHeight="1" x14ac:dyDescent="0.25">
      <c r="C930" s="31" t="s">
        <v>19</v>
      </c>
      <c r="D930" s="11"/>
      <c r="E930" s="18"/>
      <c r="F930" s="19"/>
      <c r="G930" s="18"/>
      <c r="H930" s="19"/>
      <c r="I930" s="20"/>
    </row>
    <row r="931" spans="1:20" ht="22" customHeight="1" x14ac:dyDescent="0.25">
      <c r="C931" s="31" t="s">
        <v>20</v>
      </c>
      <c r="D931" s="11"/>
      <c r="E931" s="18"/>
      <c r="F931" s="19"/>
      <c r="G931" s="18"/>
      <c r="H931" s="19"/>
      <c r="I931" s="20"/>
    </row>
    <row r="932" spans="1:20" ht="22" customHeight="1" x14ac:dyDescent="0.25">
      <c r="C932" s="31" t="s">
        <v>22</v>
      </c>
      <c r="D932" s="11"/>
      <c r="E932" s="18"/>
      <c r="F932" s="19"/>
      <c r="G932" s="18"/>
      <c r="H932" s="19"/>
      <c r="I932" s="20"/>
    </row>
    <row r="933" spans="1:20" ht="22" customHeight="1" x14ac:dyDescent="0.25">
      <c r="C933" s="31" t="s">
        <v>23</v>
      </c>
      <c r="D933" s="11"/>
      <c r="E933" s="18"/>
      <c r="F933" s="19"/>
      <c r="G933" s="18"/>
      <c r="H933" s="19"/>
      <c r="I933" s="20"/>
    </row>
    <row r="934" spans="1:20" ht="22" customHeight="1" thickBot="1" x14ac:dyDescent="0.3">
      <c r="C934" s="32" t="s">
        <v>858</v>
      </c>
      <c r="D934" s="29"/>
      <c r="E934" s="22"/>
      <c r="F934" s="23"/>
      <c r="G934" s="22"/>
      <c r="H934" s="23"/>
      <c r="I934" s="24"/>
    </row>
    <row r="935" spans="1:20" ht="12.1" customHeight="1" x14ac:dyDescent="0.25">
      <c r="C935" s="25"/>
      <c r="D935" s="25"/>
    </row>
    <row r="936" spans="1:20" ht="20.2" customHeight="1" x14ac:dyDescent="0.25">
      <c r="E936" s="75" t="s">
        <v>31</v>
      </c>
      <c r="F936" s="75"/>
      <c r="G936" s="75"/>
      <c r="H936" s="75"/>
      <c r="I936" s="75"/>
    </row>
    <row r="937" spans="1:20" ht="20.2" customHeight="1" x14ac:dyDescent="0.25">
      <c r="A937" s="61" t="s">
        <v>10</v>
      </c>
      <c r="B937" s="61"/>
      <c r="C937" s="61"/>
      <c r="D937" s="61" t="s">
        <v>9</v>
      </c>
      <c r="E937" s="61"/>
      <c r="F937" s="61"/>
      <c r="G937" s="61"/>
      <c r="H937" s="61" t="s">
        <v>25</v>
      </c>
      <c r="I937" s="61"/>
    </row>
    <row r="938" spans="1:20" ht="20.2" customHeight="1" x14ac:dyDescent="0.25"/>
    <row r="939" spans="1:20" ht="20.2" customHeight="1" x14ac:dyDescent="0.25"/>
    <row r="940" spans="1:20" ht="20.2" customHeight="1" x14ac:dyDescent="0.25"/>
    <row r="941" spans="1:20" ht="20.2" customHeight="1" x14ac:dyDescent="0.25"/>
    <row r="942" spans="1:20" ht="20.2" customHeight="1" x14ac:dyDescent="0.25"/>
    <row r="943" spans="1:20" ht="14.95" customHeight="1" x14ac:dyDescent="0.25">
      <c r="I943" s="2" t="s">
        <v>3</v>
      </c>
    </row>
    <row r="944" spans="1:20" ht="18" customHeight="1" x14ac:dyDescent="0.25">
      <c r="A944" s="59" t="s">
        <v>29</v>
      </c>
      <c r="B944" s="59"/>
      <c r="C944" s="59"/>
      <c r="D944" s="59"/>
      <c r="E944" s="60" t="s">
        <v>4</v>
      </c>
      <c r="F944" s="60"/>
      <c r="G944" s="60"/>
      <c r="H944" s="60"/>
      <c r="I944" s="60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61" t="s">
        <v>34</v>
      </c>
      <c r="B945" s="61"/>
      <c r="C945" s="61"/>
      <c r="D945" s="61"/>
      <c r="E945" s="62" t="s">
        <v>5</v>
      </c>
      <c r="F945" s="62"/>
      <c r="G945" s="62"/>
      <c r="H945" s="62"/>
      <c r="I945" s="62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18" customHeight="1" x14ac:dyDescent="0.25">
      <c r="A946" s="61" t="s">
        <v>35</v>
      </c>
      <c r="B946" s="61"/>
      <c r="C946" s="61"/>
      <c r="D946" s="61"/>
      <c r="E946" s="61"/>
      <c r="F946" s="61"/>
      <c r="G946" s="61"/>
      <c r="H946" s="61"/>
      <c r="I946" s="61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s="5" customFormat="1" ht="14.95" customHeight="1" x14ac:dyDescent="0.25">
      <c r="A947" s="74"/>
      <c r="B947" s="74"/>
      <c r="C947" s="74"/>
      <c r="D947" s="74"/>
      <c r="E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30.1" customHeight="1" x14ac:dyDescent="0.3">
      <c r="A948" s="63" t="s">
        <v>6</v>
      </c>
      <c r="B948" s="63"/>
      <c r="C948" s="63"/>
      <c r="D948" s="63"/>
      <c r="E948" s="63"/>
      <c r="F948" s="63"/>
      <c r="G948" s="63"/>
      <c r="H948" s="63"/>
      <c r="I948" s="63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s="8" customFormat="1" ht="20.2" customHeight="1" x14ac:dyDescent="0.3">
      <c r="A949" s="63" t="s">
        <v>42</v>
      </c>
      <c r="B949" s="63"/>
      <c r="C949" s="63"/>
      <c r="D949" s="63"/>
      <c r="E949" s="63"/>
      <c r="F949" s="63"/>
      <c r="G949" s="63"/>
      <c r="H949" s="63"/>
      <c r="I949" s="63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s="8" customFormat="1" ht="20.2" customHeight="1" x14ac:dyDescent="0.3">
      <c r="A950" s="64" t="s">
        <v>53</v>
      </c>
      <c r="B950" s="64"/>
      <c r="C950" s="64"/>
      <c r="D950" s="64"/>
      <c r="E950" s="64"/>
      <c r="F950" s="64"/>
      <c r="G950" s="64"/>
      <c r="H950" s="64"/>
      <c r="I950" s="64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8" customFormat="1" ht="9.9" customHeight="1" x14ac:dyDescent="0.3">
      <c r="A951" s="9"/>
      <c r="B951" s="9"/>
      <c r="C951" s="9"/>
      <c r="D951" s="9"/>
      <c r="E951" s="9"/>
      <c r="F951" s="9"/>
      <c r="G951" s="9"/>
      <c r="H951" s="9"/>
      <c r="I951" s="9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s="12" customFormat="1" ht="18" customHeight="1" x14ac:dyDescent="0.2">
      <c r="A952" s="65" t="s">
        <v>7</v>
      </c>
      <c r="B952" s="38"/>
      <c r="C952" s="67" t="s">
        <v>8</v>
      </c>
      <c r="D952" s="68"/>
      <c r="E952" s="71" t="s">
        <v>9</v>
      </c>
      <c r="F952" s="72"/>
      <c r="G952" s="71" t="s">
        <v>10</v>
      </c>
      <c r="H952" s="72"/>
      <c r="I952" s="73" t="s">
        <v>11</v>
      </c>
    </row>
    <row r="953" spans="1:20" s="12" customFormat="1" ht="30.1" customHeight="1" x14ac:dyDescent="0.2">
      <c r="A953" s="66"/>
      <c r="B953" s="37"/>
      <c r="C953" s="69"/>
      <c r="D953" s="70"/>
      <c r="E953" s="13" t="s">
        <v>12</v>
      </c>
      <c r="F953" s="13" t="s">
        <v>13</v>
      </c>
      <c r="G953" s="13" t="s">
        <v>12</v>
      </c>
      <c r="H953" s="13" t="s">
        <v>13</v>
      </c>
      <c r="I953" s="66"/>
    </row>
    <row r="954" spans="1:20" s="12" customFormat="1" ht="18" customHeight="1" x14ac:dyDescent="0.2">
      <c r="A954" s="14">
        <v>1</v>
      </c>
      <c r="B954" s="39" t="s">
        <v>1733</v>
      </c>
      <c r="C954" s="40" t="s">
        <v>1305</v>
      </c>
      <c r="D954" s="36" t="s">
        <v>321</v>
      </c>
      <c r="E954" s="15"/>
      <c r="F954" s="15"/>
      <c r="G954" s="15"/>
      <c r="H954" s="15"/>
      <c r="I954" s="15"/>
    </row>
    <row r="955" spans="1:20" s="12" customFormat="1" ht="18" customHeight="1" x14ac:dyDescent="0.2">
      <c r="A955" s="14">
        <v>2</v>
      </c>
      <c r="B955" s="39" t="s">
        <v>1734</v>
      </c>
      <c r="C955" s="41" t="s">
        <v>531</v>
      </c>
      <c r="D955" s="42" t="s">
        <v>321</v>
      </c>
      <c r="E955" s="15"/>
      <c r="F955" s="15"/>
      <c r="G955" s="15"/>
      <c r="H955" s="15"/>
      <c r="I955" s="15"/>
    </row>
    <row r="956" spans="1:20" s="12" customFormat="1" ht="18" customHeight="1" x14ac:dyDescent="0.2">
      <c r="A956" s="14">
        <v>3</v>
      </c>
      <c r="B956" s="39" t="s">
        <v>1735</v>
      </c>
      <c r="C956" s="41" t="s">
        <v>977</v>
      </c>
      <c r="D956" s="42" t="s">
        <v>1736</v>
      </c>
      <c r="E956" s="15"/>
      <c r="F956" s="15"/>
      <c r="G956" s="15"/>
      <c r="H956" s="15"/>
      <c r="I956" s="15"/>
    </row>
    <row r="957" spans="1:20" s="12" customFormat="1" ht="18" customHeight="1" x14ac:dyDescent="0.2">
      <c r="A957" s="14">
        <v>4</v>
      </c>
      <c r="B957" s="39" t="s">
        <v>1737</v>
      </c>
      <c r="C957" s="41" t="s">
        <v>1738</v>
      </c>
      <c r="D957" s="42" t="s">
        <v>335</v>
      </c>
      <c r="E957" s="15"/>
      <c r="F957" s="15"/>
      <c r="G957" s="15"/>
      <c r="H957" s="15"/>
      <c r="I957" s="15"/>
    </row>
    <row r="958" spans="1:20" s="12" customFormat="1" ht="18" customHeight="1" x14ac:dyDescent="0.2">
      <c r="A958" s="14">
        <v>5</v>
      </c>
      <c r="B958" s="39" t="s">
        <v>1739</v>
      </c>
      <c r="C958" s="41" t="s">
        <v>111</v>
      </c>
      <c r="D958" s="42" t="s">
        <v>186</v>
      </c>
      <c r="E958" s="15"/>
      <c r="F958" s="15"/>
      <c r="G958" s="15"/>
      <c r="H958" s="15"/>
      <c r="I958" s="15"/>
    </row>
    <row r="959" spans="1:20" s="12" customFormat="1" ht="18" customHeight="1" x14ac:dyDescent="0.2">
      <c r="A959" s="14">
        <v>6</v>
      </c>
      <c r="B959" s="39" t="s">
        <v>1740</v>
      </c>
      <c r="C959" s="41" t="s">
        <v>341</v>
      </c>
      <c r="D959" s="42" t="s">
        <v>1741</v>
      </c>
      <c r="E959" s="15"/>
      <c r="F959" s="15"/>
      <c r="G959" s="15"/>
      <c r="H959" s="15"/>
      <c r="I959" s="15"/>
    </row>
    <row r="960" spans="1:20" s="12" customFormat="1" ht="18" customHeight="1" x14ac:dyDescent="0.2">
      <c r="A960" s="14">
        <v>7</v>
      </c>
      <c r="B960" s="39" t="s">
        <v>1742</v>
      </c>
      <c r="C960" s="41" t="s">
        <v>580</v>
      </c>
      <c r="D960" s="42" t="s">
        <v>124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8</v>
      </c>
      <c r="B961" s="39" t="s">
        <v>1743</v>
      </c>
      <c r="C961" s="41" t="s">
        <v>226</v>
      </c>
      <c r="D961" s="42" t="s">
        <v>209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9</v>
      </c>
      <c r="B962" s="39" t="s">
        <v>1744</v>
      </c>
      <c r="C962" s="41" t="s">
        <v>521</v>
      </c>
      <c r="D962" s="42" t="s">
        <v>1745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10</v>
      </c>
      <c r="B963" s="39" t="s">
        <v>1746</v>
      </c>
      <c r="C963" s="41" t="s">
        <v>1747</v>
      </c>
      <c r="D963" s="42" t="s">
        <v>676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11</v>
      </c>
      <c r="B964" s="39" t="s">
        <v>1748</v>
      </c>
      <c r="C964" s="41" t="s">
        <v>1749</v>
      </c>
      <c r="D964" s="42" t="s">
        <v>678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12</v>
      </c>
      <c r="B965" s="39" t="s">
        <v>1750</v>
      </c>
      <c r="C965" s="41" t="s">
        <v>1751</v>
      </c>
      <c r="D965" s="42" t="s">
        <v>581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13</v>
      </c>
      <c r="B966" s="39" t="s">
        <v>1752</v>
      </c>
      <c r="C966" s="41" t="s">
        <v>1013</v>
      </c>
      <c r="D966" s="42" t="s">
        <v>235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14</v>
      </c>
      <c r="B967" s="39" t="s">
        <v>1753</v>
      </c>
      <c r="C967" s="41" t="s">
        <v>782</v>
      </c>
      <c r="D967" s="42" t="s">
        <v>372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15</v>
      </c>
      <c r="B968" s="39" t="s">
        <v>1754</v>
      </c>
      <c r="C968" s="41" t="s">
        <v>1755</v>
      </c>
      <c r="D968" s="42" t="s">
        <v>433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16</v>
      </c>
      <c r="B969" s="39" t="s">
        <v>1756</v>
      </c>
      <c r="C969" s="41" t="s">
        <v>463</v>
      </c>
      <c r="D969" s="42" t="s">
        <v>433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17</v>
      </c>
      <c r="B970" s="39" t="s">
        <v>1757</v>
      </c>
      <c r="C970" s="41" t="s">
        <v>586</v>
      </c>
      <c r="D970" s="42" t="s">
        <v>241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18</v>
      </c>
      <c r="B971" s="39" t="s">
        <v>1758</v>
      </c>
      <c r="C971" s="41" t="s">
        <v>111</v>
      </c>
      <c r="D971" s="42" t="s">
        <v>1759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19</v>
      </c>
      <c r="B972" s="39" t="s">
        <v>1760</v>
      </c>
      <c r="C972" s="41" t="s">
        <v>913</v>
      </c>
      <c r="D972" s="42" t="s">
        <v>94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20</v>
      </c>
      <c r="B973" s="39" t="s">
        <v>1761</v>
      </c>
      <c r="C973" s="41" t="s">
        <v>111</v>
      </c>
      <c r="D973" s="42" t="s">
        <v>1762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21</v>
      </c>
      <c r="B974" s="39" t="s">
        <v>1763</v>
      </c>
      <c r="C974" s="41" t="s">
        <v>1005</v>
      </c>
      <c r="D974" s="42" t="s">
        <v>100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22</v>
      </c>
      <c r="B975" s="39" t="s">
        <v>1764</v>
      </c>
      <c r="C975" s="41" t="s">
        <v>1765</v>
      </c>
      <c r="D975" s="42" t="s">
        <v>610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23</v>
      </c>
      <c r="B976" s="39" t="s">
        <v>1766</v>
      </c>
      <c r="C976" s="41" t="s">
        <v>1767</v>
      </c>
      <c r="D976" s="42" t="s">
        <v>103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24</v>
      </c>
      <c r="B977" s="39" t="s">
        <v>1768</v>
      </c>
      <c r="C977" s="41" t="s">
        <v>1016</v>
      </c>
      <c r="D977" s="42" t="s">
        <v>1214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25</v>
      </c>
      <c r="B978" s="39" t="s">
        <v>1769</v>
      </c>
      <c r="C978" s="41" t="s">
        <v>1770</v>
      </c>
      <c r="D978" s="42" t="s">
        <v>1214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26</v>
      </c>
      <c r="B979" s="39" t="s">
        <v>1771</v>
      </c>
      <c r="C979" s="41" t="s">
        <v>252</v>
      </c>
      <c r="D979" s="42" t="s">
        <v>1772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27</v>
      </c>
      <c r="B980" s="39" t="s">
        <v>1773</v>
      </c>
      <c r="C980" s="41" t="s">
        <v>394</v>
      </c>
      <c r="D980" s="42" t="s">
        <v>395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28</v>
      </c>
      <c r="B981" s="39" t="s">
        <v>1774</v>
      </c>
      <c r="C981" s="41" t="s">
        <v>1775</v>
      </c>
      <c r="D981" s="42" t="s">
        <v>820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29</v>
      </c>
      <c r="B982" s="39" t="s">
        <v>1776</v>
      </c>
      <c r="C982" s="41" t="s">
        <v>298</v>
      </c>
      <c r="D982" s="42" t="s">
        <v>283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30</v>
      </c>
      <c r="B983" s="39" t="s">
        <v>1777</v>
      </c>
      <c r="C983" s="41" t="s">
        <v>694</v>
      </c>
      <c r="D983" s="42" t="s">
        <v>1778</v>
      </c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31</v>
      </c>
      <c r="B984" s="39" t="s">
        <v>1779</v>
      </c>
      <c r="C984" s="41" t="s">
        <v>1780</v>
      </c>
      <c r="D984" s="42" t="s">
        <v>1778</v>
      </c>
      <c r="E984" s="15"/>
      <c r="F984" s="15"/>
      <c r="G984" s="15"/>
      <c r="H984" s="15"/>
      <c r="I984" s="15"/>
    </row>
    <row r="985" spans="1:9" s="12" customFormat="1" ht="18" customHeight="1" x14ac:dyDescent="0.2">
      <c r="A985" s="14">
        <v>32</v>
      </c>
      <c r="B985" s="39" t="s">
        <v>1781</v>
      </c>
      <c r="C985" s="41" t="s">
        <v>111</v>
      </c>
      <c r="D985" s="42" t="s">
        <v>833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33</v>
      </c>
      <c r="B986" s="39" t="s">
        <v>1782</v>
      </c>
      <c r="C986" s="41" t="s">
        <v>1783</v>
      </c>
      <c r="D986" s="42" t="s">
        <v>1784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34</v>
      </c>
      <c r="B987" s="39" t="s">
        <v>1785</v>
      </c>
      <c r="C987" s="41" t="s">
        <v>1786</v>
      </c>
      <c r="D987" s="42" t="s">
        <v>1787</v>
      </c>
      <c r="E987" s="15"/>
      <c r="F987" s="15"/>
      <c r="G987" s="15"/>
      <c r="H987" s="15"/>
      <c r="I987" s="15"/>
    </row>
    <row r="988" spans="1:9" s="12" customFormat="1" ht="18" customHeight="1" x14ac:dyDescent="0.2">
      <c r="A988" s="14">
        <v>35</v>
      </c>
      <c r="B988" s="39" t="s">
        <v>1788</v>
      </c>
      <c r="C988" s="41" t="s">
        <v>1789</v>
      </c>
      <c r="D988" s="42" t="s">
        <v>506</v>
      </c>
      <c r="E988" s="15"/>
      <c r="F988" s="15"/>
      <c r="G988" s="15"/>
      <c r="H988" s="15"/>
      <c r="I988" s="15"/>
    </row>
    <row r="989" spans="1:9" s="12" customFormat="1" ht="18" customHeight="1" x14ac:dyDescent="0.2">
      <c r="A989" s="14">
        <v>36</v>
      </c>
      <c r="B989" s="39" t="s">
        <v>1790</v>
      </c>
      <c r="C989" s="53" t="s">
        <v>120</v>
      </c>
      <c r="D989" s="54" t="s">
        <v>319</v>
      </c>
      <c r="E989" s="15"/>
      <c r="F989" s="15"/>
      <c r="G989" s="15"/>
      <c r="H989" s="15"/>
      <c r="I989" s="15"/>
    </row>
    <row r="990" spans="1:9" ht="25.05" customHeight="1" thickBot="1" x14ac:dyDescent="0.35">
      <c r="C990" s="83" t="s">
        <v>14</v>
      </c>
      <c r="D990" s="83"/>
      <c r="E990" s="83"/>
      <c r="F990" s="83"/>
      <c r="G990" s="83"/>
      <c r="H990" s="83"/>
      <c r="I990" s="83"/>
    </row>
    <row r="991" spans="1:9" ht="25.05" customHeight="1" x14ac:dyDescent="0.25">
      <c r="C991" s="84" t="s">
        <v>15</v>
      </c>
      <c r="D991" s="27"/>
      <c r="E991" s="85" t="s">
        <v>9</v>
      </c>
      <c r="F991" s="86"/>
      <c r="G991" s="87" t="s">
        <v>10</v>
      </c>
      <c r="H991" s="88"/>
      <c r="I991" s="89" t="s">
        <v>11</v>
      </c>
    </row>
    <row r="992" spans="1:9" s="12" customFormat="1" ht="25.05" customHeight="1" x14ac:dyDescent="0.2">
      <c r="C992" s="78"/>
      <c r="D992" s="28"/>
      <c r="E992" s="13" t="s">
        <v>16</v>
      </c>
      <c r="F992" s="16" t="s">
        <v>17</v>
      </c>
      <c r="G992" s="13" t="s">
        <v>16</v>
      </c>
      <c r="H992" s="16" t="s">
        <v>17</v>
      </c>
      <c r="I992" s="82"/>
    </row>
    <row r="993" spans="1:9" ht="25.05" customHeight="1" x14ac:dyDescent="0.25">
      <c r="C993" s="31" t="s">
        <v>18</v>
      </c>
      <c r="D993" s="11"/>
      <c r="E993" s="18"/>
      <c r="F993" s="19"/>
      <c r="G993" s="18"/>
      <c r="H993" s="19"/>
      <c r="I993" s="20"/>
    </row>
    <row r="994" spans="1:9" ht="25.05" customHeight="1" x14ac:dyDescent="0.25">
      <c r="C994" s="31" t="s">
        <v>19</v>
      </c>
      <c r="D994" s="11"/>
      <c r="E994" s="18"/>
      <c r="F994" s="19"/>
      <c r="G994" s="18"/>
      <c r="H994" s="19"/>
      <c r="I994" s="20"/>
    </row>
    <row r="995" spans="1:9" ht="25.05" customHeight="1" x14ac:dyDescent="0.25">
      <c r="C995" s="31" t="s">
        <v>20</v>
      </c>
      <c r="D995" s="11"/>
      <c r="E995" s="18"/>
      <c r="F995" s="19"/>
      <c r="G995" s="18"/>
      <c r="H995" s="19"/>
      <c r="I995" s="20"/>
    </row>
    <row r="996" spans="1:9" ht="25.05" customHeight="1" x14ac:dyDescent="0.25">
      <c r="C996" s="31" t="s">
        <v>22</v>
      </c>
      <c r="D996" s="11"/>
      <c r="E996" s="18"/>
      <c r="F996" s="19"/>
      <c r="G996" s="18"/>
      <c r="H996" s="19"/>
      <c r="I996" s="20"/>
    </row>
    <row r="997" spans="1:9" ht="25.05" customHeight="1" x14ac:dyDescent="0.25">
      <c r="C997" s="31" t="s">
        <v>23</v>
      </c>
      <c r="D997" s="11"/>
      <c r="E997" s="18"/>
      <c r="F997" s="19"/>
      <c r="G997" s="18"/>
      <c r="H997" s="19"/>
      <c r="I997" s="20"/>
    </row>
    <row r="998" spans="1:9" ht="25.05" customHeight="1" thickBot="1" x14ac:dyDescent="0.3">
      <c r="C998" s="32" t="s">
        <v>858</v>
      </c>
      <c r="D998" s="29"/>
      <c r="E998" s="22"/>
      <c r="F998" s="23"/>
      <c r="G998" s="22"/>
      <c r="H998" s="23"/>
      <c r="I998" s="24"/>
    </row>
    <row r="999" spans="1:9" ht="14.95" customHeight="1" x14ac:dyDescent="0.25">
      <c r="C999" s="25"/>
      <c r="D999" s="25"/>
    </row>
    <row r="1000" spans="1:9" ht="18" customHeight="1" x14ac:dyDescent="0.25">
      <c r="E1000" s="75" t="s">
        <v>31</v>
      </c>
      <c r="F1000" s="75"/>
      <c r="G1000" s="75"/>
      <c r="H1000" s="75"/>
      <c r="I1000" s="75"/>
    </row>
    <row r="1001" spans="1:9" ht="18" customHeight="1" x14ac:dyDescent="0.25">
      <c r="A1001" s="61" t="s">
        <v>10</v>
      </c>
      <c r="B1001" s="61"/>
      <c r="C1001" s="61"/>
      <c r="D1001" s="61" t="s">
        <v>9</v>
      </c>
      <c r="E1001" s="61"/>
      <c r="F1001" s="61"/>
      <c r="G1001" s="61"/>
      <c r="H1001" s="61" t="s">
        <v>25</v>
      </c>
      <c r="I1001" s="61"/>
    </row>
    <row r="1002" spans="1:9" ht="18" customHeight="1" x14ac:dyDescent="0.25"/>
    <row r="1003" spans="1:9" ht="18" customHeight="1" x14ac:dyDescent="0.25"/>
    <row r="1004" spans="1:9" ht="18" customHeight="1" x14ac:dyDescent="0.25"/>
    <row r="1005" spans="1:9" ht="18" customHeight="1" x14ac:dyDescent="0.25"/>
    <row r="1006" spans="1:9" ht="18" customHeight="1" x14ac:dyDescent="0.25"/>
    <row r="1007" spans="1:9" ht="18" customHeight="1" x14ac:dyDescent="0.25"/>
    <row r="1008" spans="1:9" ht="18" customHeight="1" x14ac:dyDescent="0.25"/>
    <row r="1009" spans="3:9" ht="18" customHeight="1" x14ac:dyDescent="0.25"/>
    <row r="1010" spans="3:9" ht="18" customHeight="1" x14ac:dyDescent="0.25"/>
    <row r="1011" spans="3:9" ht="18" customHeight="1" x14ac:dyDescent="0.25">
      <c r="C1011" s="26"/>
      <c r="D1011" s="26"/>
      <c r="E1011" s="61"/>
      <c r="F1011" s="61"/>
      <c r="G1011" s="61"/>
      <c r="H1011" s="61"/>
      <c r="I1011" s="61"/>
    </row>
    <row r="1012" spans="3:9" ht="18" customHeight="1" x14ac:dyDescent="0.25">
      <c r="C1012" s="26"/>
      <c r="D1012" s="26"/>
      <c r="E1012" s="26"/>
      <c r="F1012" s="26"/>
      <c r="G1012" s="26"/>
      <c r="H1012" s="26"/>
      <c r="I1012" s="26"/>
    </row>
    <row r="1013" spans="3:9" ht="18" customHeight="1" x14ac:dyDescent="0.25">
      <c r="C1013" s="26"/>
      <c r="D1013" s="26"/>
      <c r="E1013" s="26"/>
      <c r="F1013" s="26"/>
      <c r="G1013" s="26"/>
      <c r="H1013" s="26"/>
      <c r="I1013" s="26"/>
    </row>
    <row r="1014" spans="3:9" ht="18" customHeight="1" x14ac:dyDescent="0.25">
      <c r="C1014" s="26"/>
      <c r="D1014" s="26"/>
      <c r="E1014" s="26"/>
      <c r="F1014" s="26"/>
      <c r="G1014" s="26"/>
      <c r="H1014" s="26"/>
      <c r="I1014" s="26"/>
    </row>
    <row r="1015" spans="3:9" ht="18" customHeight="1" x14ac:dyDescent="0.25">
      <c r="C1015" s="26"/>
      <c r="D1015" s="26"/>
      <c r="E1015" s="26"/>
      <c r="F1015" s="26"/>
      <c r="G1015" s="26"/>
      <c r="H1015" s="26"/>
      <c r="I1015" s="26"/>
    </row>
    <row r="1016" spans="3:9" ht="18" customHeight="1" x14ac:dyDescent="0.25">
      <c r="C1016" s="26"/>
      <c r="D1016" s="26"/>
      <c r="E1016" s="26"/>
      <c r="F1016" s="26"/>
      <c r="G1016" s="26"/>
      <c r="H1016" s="26"/>
      <c r="I1016" s="26"/>
    </row>
    <row r="1017" spans="3:9" ht="18" customHeight="1" x14ac:dyDescent="0.25">
      <c r="C1017" s="26"/>
      <c r="D1017" s="26"/>
      <c r="E1017" s="26"/>
      <c r="F1017" s="26"/>
      <c r="G1017" s="26"/>
      <c r="H1017" s="26"/>
      <c r="I1017" s="26"/>
    </row>
    <row r="1018" spans="3:9" ht="18" customHeight="1" x14ac:dyDescent="0.25">
      <c r="C1018" s="26"/>
      <c r="D1018" s="26"/>
      <c r="E1018" s="26"/>
      <c r="F1018" s="26"/>
      <c r="G1018" s="26"/>
      <c r="H1018" s="26"/>
      <c r="I1018" s="26"/>
    </row>
    <row r="1019" spans="3:9" ht="18" customHeight="1" x14ac:dyDescent="0.25">
      <c r="C1019" s="26"/>
      <c r="D1019" s="26"/>
      <c r="E1019" s="26"/>
      <c r="F1019" s="26"/>
      <c r="G1019" s="26"/>
      <c r="H1019" s="26"/>
      <c r="I1019" s="26"/>
    </row>
    <row r="1020" spans="3:9" ht="18" customHeight="1" x14ac:dyDescent="0.25">
      <c r="C1020" s="26"/>
      <c r="D1020" s="26"/>
      <c r="E1020" s="26"/>
      <c r="F1020" s="26"/>
      <c r="G1020" s="26"/>
      <c r="H1020" s="26"/>
      <c r="I1020" s="26"/>
    </row>
    <row r="1021" spans="3:9" ht="18" customHeight="1" x14ac:dyDescent="0.25">
      <c r="C1021" s="26"/>
      <c r="D1021" s="26"/>
      <c r="E1021" s="26"/>
      <c r="F1021" s="26"/>
      <c r="G1021" s="26"/>
      <c r="H1021" s="26"/>
      <c r="I1021" s="26"/>
    </row>
    <row r="1022" spans="3:9" ht="18" customHeight="1" x14ac:dyDescent="0.25">
      <c r="C1022" s="26"/>
      <c r="D1022" s="26"/>
      <c r="E1022" s="26"/>
      <c r="F1022" s="26"/>
      <c r="G1022" s="26"/>
      <c r="H1022" s="26"/>
      <c r="I1022" s="26"/>
    </row>
    <row r="1023" spans="3:9" ht="18" customHeight="1" x14ac:dyDescent="0.25">
      <c r="C1023" s="26"/>
      <c r="D1023" s="26"/>
      <c r="E1023" s="26"/>
      <c r="F1023" s="26"/>
      <c r="G1023" s="26"/>
      <c r="H1023" s="26"/>
      <c r="I1023" s="26"/>
    </row>
    <row r="1024" spans="3:9" ht="18" customHeight="1" x14ac:dyDescent="0.25">
      <c r="C1024" s="26"/>
      <c r="D1024" s="26"/>
      <c r="E1024" s="26"/>
      <c r="F1024" s="26"/>
      <c r="G1024" s="26"/>
      <c r="H1024" s="26"/>
      <c r="I1024" s="26"/>
    </row>
    <row r="1025" spans="1:20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1:20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1:20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1:20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1:20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1:20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1:20" ht="18" customHeight="1" x14ac:dyDescent="0.25">
      <c r="C1031" s="26"/>
      <c r="D1031" s="26"/>
      <c r="E1031" s="26"/>
      <c r="F1031" s="26"/>
      <c r="G1031" s="26"/>
      <c r="H1031" s="26"/>
      <c r="I1031" s="26"/>
    </row>
    <row r="1032" spans="1:20" ht="18" customHeight="1" x14ac:dyDescent="0.25">
      <c r="C1032" s="26"/>
      <c r="D1032" s="26"/>
      <c r="E1032" s="26"/>
      <c r="F1032" s="26"/>
      <c r="G1032" s="26"/>
      <c r="H1032" s="26"/>
      <c r="I1032" s="26"/>
    </row>
    <row r="1033" spans="1:20" ht="18" customHeight="1" x14ac:dyDescent="0.25">
      <c r="C1033" s="49"/>
      <c r="D1033" s="49"/>
      <c r="E1033" s="49"/>
      <c r="F1033" s="49"/>
      <c r="G1033" s="49"/>
      <c r="H1033" s="49"/>
      <c r="I1033" s="49"/>
    </row>
    <row r="1034" spans="1:20" ht="13" customHeight="1" x14ac:dyDescent="0.25">
      <c r="I1034" s="2" t="s">
        <v>3</v>
      </c>
    </row>
    <row r="1035" spans="1:20" ht="17.100000000000001" customHeight="1" x14ac:dyDescent="0.25">
      <c r="A1035" s="59" t="s">
        <v>29</v>
      </c>
      <c r="B1035" s="59"/>
      <c r="C1035" s="59"/>
      <c r="D1035" s="59"/>
      <c r="E1035" s="60" t="s">
        <v>4</v>
      </c>
      <c r="F1035" s="60"/>
      <c r="G1035" s="60"/>
      <c r="H1035" s="60"/>
      <c r="I1035" s="60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</row>
    <row r="1036" spans="1:20" ht="17.100000000000001" customHeight="1" x14ac:dyDescent="0.25">
      <c r="A1036" s="61" t="s">
        <v>34</v>
      </c>
      <c r="B1036" s="61"/>
      <c r="C1036" s="61"/>
      <c r="D1036" s="61"/>
      <c r="E1036" s="62" t="s">
        <v>5</v>
      </c>
      <c r="F1036" s="62"/>
      <c r="G1036" s="62"/>
      <c r="H1036" s="62"/>
      <c r="I1036" s="62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</row>
    <row r="1037" spans="1:20" ht="17.100000000000001" customHeight="1" x14ac:dyDescent="0.25">
      <c r="A1037" s="61" t="s">
        <v>35</v>
      </c>
      <c r="B1037" s="61"/>
      <c r="C1037" s="61"/>
      <c r="D1037" s="61"/>
      <c r="E1037" s="61"/>
      <c r="F1037" s="61"/>
      <c r="G1037" s="61"/>
      <c r="H1037" s="61"/>
      <c r="I1037" s="61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</row>
    <row r="1038" spans="1:20" s="5" customFormat="1" ht="12.1" customHeight="1" x14ac:dyDescent="0.25">
      <c r="A1038" s="74"/>
      <c r="B1038" s="74"/>
      <c r="C1038" s="74"/>
      <c r="D1038" s="74"/>
      <c r="E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</row>
    <row r="1039" spans="1:20" ht="25.05" customHeight="1" x14ac:dyDescent="0.3">
      <c r="A1039" s="63" t="s">
        <v>6</v>
      </c>
      <c r="B1039" s="63"/>
      <c r="C1039" s="63"/>
      <c r="D1039" s="63"/>
      <c r="E1039" s="63"/>
      <c r="F1039" s="63"/>
      <c r="G1039" s="63"/>
      <c r="H1039" s="63"/>
      <c r="I1039" s="63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</row>
    <row r="1040" spans="1:20" s="8" customFormat="1" ht="18" customHeight="1" x14ac:dyDescent="0.3">
      <c r="A1040" s="63" t="s">
        <v>42</v>
      </c>
      <c r="B1040" s="63"/>
      <c r="C1040" s="63"/>
      <c r="D1040" s="63"/>
      <c r="E1040" s="63"/>
      <c r="F1040" s="63"/>
      <c r="G1040" s="63"/>
      <c r="H1040" s="63"/>
      <c r="I1040" s="63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</row>
    <row r="1041" spans="1:20" s="8" customFormat="1" ht="18" customHeight="1" x14ac:dyDescent="0.3">
      <c r="A1041" s="64" t="s">
        <v>54</v>
      </c>
      <c r="B1041" s="64"/>
      <c r="C1041" s="64"/>
      <c r="D1041" s="64"/>
      <c r="E1041" s="64"/>
      <c r="F1041" s="64"/>
      <c r="G1041" s="64"/>
      <c r="H1041" s="64"/>
      <c r="I1041" s="64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</row>
    <row r="1042" spans="1:20" s="8" customFormat="1" ht="9.9" customHeight="1" x14ac:dyDescent="0.3">
      <c r="A1042" s="9"/>
      <c r="B1042" s="9"/>
      <c r="C1042" s="9"/>
      <c r="D1042" s="9"/>
      <c r="E1042" s="9"/>
      <c r="F1042" s="9"/>
      <c r="G1042" s="9"/>
      <c r="H1042" s="9"/>
      <c r="I1042" s="9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</row>
    <row r="1043" spans="1:20" s="12" customFormat="1" ht="18" customHeight="1" x14ac:dyDescent="0.2">
      <c r="A1043" s="65" t="s">
        <v>7</v>
      </c>
      <c r="B1043" s="38"/>
      <c r="C1043" s="67" t="s">
        <v>8</v>
      </c>
      <c r="D1043" s="68"/>
      <c r="E1043" s="71" t="s">
        <v>9</v>
      </c>
      <c r="F1043" s="72"/>
      <c r="G1043" s="71" t="s">
        <v>10</v>
      </c>
      <c r="H1043" s="72"/>
      <c r="I1043" s="73" t="s">
        <v>11</v>
      </c>
    </row>
    <row r="1044" spans="1:20" s="12" customFormat="1" ht="30.1" customHeight="1" x14ac:dyDescent="0.2">
      <c r="A1044" s="66"/>
      <c r="B1044" s="37"/>
      <c r="C1044" s="69"/>
      <c r="D1044" s="70"/>
      <c r="E1044" s="13" t="s">
        <v>12</v>
      </c>
      <c r="F1044" s="13" t="s">
        <v>13</v>
      </c>
      <c r="G1044" s="13" t="s">
        <v>12</v>
      </c>
      <c r="H1044" s="13" t="s">
        <v>13</v>
      </c>
      <c r="I1044" s="66"/>
    </row>
    <row r="1045" spans="1:20" s="12" customFormat="1" ht="16.05" customHeight="1" x14ac:dyDescent="0.2">
      <c r="A1045" s="14">
        <v>1</v>
      </c>
      <c r="B1045" s="39" t="s">
        <v>1791</v>
      </c>
      <c r="C1045" s="40" t="s">
        <v>1792</v>
      </c>
      <c r="D1045" s="36" t="s">
        <v>115</v>
      </c>
      <c r="E1045" s="15"/>
      <c r="F1045" s="15"/>
      <c r="G1045" s="15"/>
      <c r="H1045" s="15"/>
      <c r="I1045" s="15"/>
    </row>
    <row r="1046" spans="1:20" s="12" customFormat="1" ht="16.05" customHeight="1" x14ac:dyDescent="0.2">
      <c r="A1046" s="14">
        <v>2</v>
      </c>
      <c r="B1046" s="39" t="s">
        <v>1793</v>
      </c>
      <c r="C1046" s="41" t="s">
        <v>1794</v>
      </c>
      <c r="D1046" s="42" t="s">
        <v>1795</v>
      </c>
      <c r="E1046" s="15"/>
      <c r="F1046" s="15"/>
      <c r="G1046" s="15"/>
      <c r="H1046" s="15"/>
      <c r="I1046" s="15"/>
    </row>
    <row r="1047" spans="1:20" s="12" customFormat="1" ht="16.05" customHeight="1" x14ac:dyDescent="0.2">
      <c r="A1047" s="14">
        <v>3</v>
      </c>
      <c r="B1047" s="39" t="s">
        <v>1796</v>
      </c>
      <c r="C1047" s="41" t="s">
        <v>1797</v>
      </c>
      <c r="D1047" s="42" t="s">
        <v>1798</v>
      </c>
      <c r="E1047" s="15"/>
      <c r="F1047" s="15"/>
      <c r="G1047" s="15"/>
      <c r="H1047" s="15"/>
      <c r="I1047" s="15"/>
    </row>
    <row r="1048" spans="1:20" s="12" customFormat="1" ht="16.05" customHeight="1" x14ac:dyDescent="0.2">
      <c r="A1048" s="14">
        <v>4</v>
      </c>
      <c r="B1048" s="39" t="s">
        <v>1799</v>
      </c>
      <c r="C1048" s="41" t="s">
        <v>1800</v>
      </c>
      <c r="D1048" s="42" t="s">
        <v>1798</v>
      </c>
      <c r="E1048" s="15"/>
      <c r="F1048" s="15"/>
      <c r="G1048" s="15"/>
      <c r="H1048" s="15"/>
      <c r="I1048" s="43"/>
    </row>
    <row r="1049" spans="1:20" s="12" customFormat="1" ht="16.05" customHeight="1" x14ac:dyDescent="0.2">
      <c r="A1049" s="14">
        <v>5</v>
      </c>
      <c r="B1049" s="39" t="s">
        <v>1801</v>
      </c>
      <c r="C1049" s="41" t="s">
        <v>1802</v>
      </c>
      <c r="D1049" s="42" t="s">
        <v>1803</v>
      </c>
      <c r="E1049" s="15"/>
      <c r="F1049" s="15"/>
      <c r="G1049" s="15"/>
      <c r="H1049" s="15"/>
      <c r="I1049" s="15"/>
    </row>
    <row r="1050" spans="1:20" s="12" customFormat="1" ht="16.05" customHeight="1" x14ac:dyDescent="0.2">
      <c r="A1050" s="14">
        <v>6</v>
      </c>
      <c r="B1050" s="39" t="s">
        <v>1804</v>
      </c>
      <c r="C1050" s="41" t="s">
        <v>1805</v>
      </c>
      <c r="D1050" s="42" t="s">
        <v>1806</v>
      </c>
      <c r="E1050" s="15"/>
      <c r="F1050" s="15"/>
      <c r="G1050" s="15"/>
      <c r="H1050" s="15"/>
      <c r="I1050" s="15"/>
    </row>
    <row r="1051" spans="1:20" s="12" customFormat="1" ht="16.05" customHeight="1" x14ac:dyDescent="0.2">
      <c r="A1051" s="14">
        <v>7</v>
      </c>
      <c r="B1051" s="39" t="s">
        <v>1807</v>
      </c>
      <c r="C1051" s="41" t="s">
        <v>720</v>
      </c>
      <c r="D1051" s="42" t="s">
        <v>1808</v>
      </c>
      <c r="E1051" s="15"/>
      <c r="F1051" s="15"/>
      <c r="G1051" s="15"/>
      <c r="H1051" s="15"/>
      <c r="I1051" s="15"/>
    </row>
    <row r="1052" spans="1:20" s="12" customFormat="1" ht="16.05" customHeight="1" x14ac:dyDescent="0.2">
      <c r="A1052" s="14">
        <v>8</v>
      </c>
      <c r="B1052" s="39" t="s">
        <v>1809</v>
      </c>
      <c r="C1052" s="41" t="s">
        <v>1810</v>
      </c>
      <c r="D1052" s="42" t="s">
        <v>661</v>
      </c>
      <c r="E1052" s="15"/>
      <c r="F1052" s="15"/>
      <c r="G1052" s="15"/>
      <c r="H1052" s="15"/>
      <c r="I1052" s="44"/>
    </row>
    <row r="1053" spans="1:20" s="12" customFormat="1" ht="16.05" customHeight="1" x14ac:dyDescent="0.2">
      <c r="A1053" s="14">
        <v>9</v>
      </c>
      <c r="B1053" s="39" t="s">
        <v>1811</v>
      </c>
      <c r="C1053" s="41" t="s">
        <v>277</v>
      </c>
      <c r="D1053" s="42" t="s">
        <v>1812</v>
      </c>
      <c r="E1053" s="15"/>
      <c r="F1053" s="15"/>
      <c r="G1053" s="15"/>
      <c r="H1053" s="15"/>
      <c r="I1053" s="15"/>
    </row>
    <row r="1054" spans="1:20" s="12" customFormat="1" ht="16.05" customHeight="1" x14ac:dyDescent="0.2">
      <c r="A1054" s="14">
        <v>10</v>
      </c>
      <c r="B1054" s="39" t="s">
        <v>1813</v>
      </c>
      <c r="C1054" s="41" t="s">
        <v>1814</v>
      </c>
      <c r="D1054" s="42" t="s">
        <v>194</v>
      </c>
      <c r="E1054" s="15"/>
      <c r="F1054" s="15"/>
      <c r="G1054" s="15"/>
      <c r="H1054" s="15"/>
      <c r="I1054" s="15"/>
    </row>
    <row r="1055" spans="1:20" s="12" customFormat="1" ht="16.05" customHeight="1" x14ac:dyDescent="0.2">
      <c r="A1055" s="14">
        <v>11</v>
      </c>
      <c r="B1055" s="39" t="s">
        <v>1815</v>
      </c>
      <c r="C1055" s="41" t="s">
        <v>1816</v>
      </c>
      <c r="D1055" s="42" t="s">
        <v>124</v>
      </c>
      <c r="E1055" s="15"/>
      <c r="F1055" s="15"/>
      <c r="G1055" s="15"/>
      <c r="H1055" s="15"/>
      <c r="I1055" s="44"/>
    </row>
    <row r="1056" spans="1:20" s="12" customFormat="1" ht="16.05" customHeight="1" x14ac:dyDescent="0.2">
      <c r="A1056" s="14">
        <v>12</v>
      </c>
      <c r="B1056" s="39" t="s">
        <v>1817</v>
      </c>
      <c r="C1056" s="41" t="s">
        <v>1818</v>
      </c>
      <c r="D1056" s="42" t="s">
        <v>1819</v>
      </c>
      <c r="E1056" s="15"/>
      <c r="F1056" s="15"/>
      <c r="G1056" s="15"/>
      <c r="H1056" s="15"/>
      <c r="I1056" s="15"/>
    </row>
    <row r="1057" spans="1:9" s="12" customFormat="1" ht="16.05" customHeight="1" x14ac:dyDescent="0.2">
      <c r="A1057" s="14">
        <v>13</v>
      </c>
      <c r="B1057" s="39" t="s">
        <v>1820</v>
      </c>
      <c r="C1057" s="41" t="s">
        <v>1821</v>
      </c>
      <c r="D1057" s="42" t="s">
        <v>1822</v>
      </c>
      <c r="E1057" s="15"/>
      <c r="F1057" s="15"/>
      <c r="G1057" s="15"/>
      <c r="H1057" s="15"/>
      <c r="I1057" s="15"/>
    </row>
    <row r="1058" spans="1:9" s="12" customFormat="1" ht="16.05" customHeight="1" x14ac:dyDescent="0.2">
      <c r="A1058" s="14">
        <v>14</v>
      </c>
      <c r="B1058" s="39" t="s">
        <v>1823</v>
      </c>
      <c r="C1058" s="41" t="s">
        <v>1824</v>
      </c>
      <c r="D1058" s="42" t="s">
        <v>1825</v>
      </c>
      <c r="E1058" s="15"/>
      <c r="F1058" s="15"/>
      <c r="G1058" s="15"/>
      <c r="H1058" s="15"/>
      <c r="I1058" s="15"/>
    </row>
    <row r="1059" spans="1:9" s="12" customFormat="1" ht="16.05" customHeight="1" x14ac:dyDescent="0.2">
      <c r="A1059" s="14">
        <v>15</v>
      </c>
      <c r="B1059" s="39" t="s">
        <v>1826</v>
      </c>
      <c r="C1059" s="41" t="s">
        <v>108</v>
      </c>
      <c r="D1059" s="42" t="s">
        <v>213</v>
      </c>
      <c r="E1059" s="15"/>
      <c r="F1059" s="15"/>
      <c r="G1059" s="15"/>
      <c r="H1059" s="15"/>
      <c r="I1059" s="15"/>
    </row>
    <row r="1060" spans="1:9" s="12" customFormat="1" ht="16.05" customHeight="1" x14ac:dyDescent="0.2">
      <c r="A1060" s="14">
        <v>16</v>
      </c>
      <c r="B1060" s="39" t="s">
        <v>1827</v>
      </c>
      <c r="C1060" s="41" t="s">
        <v>1828</v>
      </c>
      <c r="D1060" s="42" t="s">
        <v>213</v>
      </c>
      <c r="E1060" s="15"/>
      <c r="F1060" s="15"/>
      <c r="G1060" s="15"/>
      <c r="H1060" s="15"/>
      <c r="I1060" s="15"/>
    </row>
    <row r="1061" spans="1:9" s="12" customFormat="1" ht="16.05" customHeight="1" x14ac:dyDescent="0.2">
      <c r="A1061" s="14">
        <v>17</v>
      </c>
      <c r="B1061" s="39" t="s">
        <v>1829</v>
      </c>
      <c r="C1061" s="41" t="s">
        <v>1824</v>
      </c>
      <c r="D1061" s="42" t="s">
        <v>1830</v>
      </c>
      <c r="E1061" s="15"/>
      <c r="F1061" s="15"/>
      <c r="G1061" s="15"/>
      <c r="H1061" s="15"/>
      <c r="I1061" s="15"/>
    </row>
    <row r="1062" spans="1:9" s="12" customFormat="1" ht="16.05" customHeight="1" x14ac:dyDescent="0.2">
      <c r="A1062" s="14">
        <v>18</v>
      </c>
      <c r="B1062" s="39" t="s">
        <v>1831</v>
      </c>
      <c r="C1062" s="41" t="s">
        <v>108</v>
      </c>
      <c r="D1062" s="42" t="s">
        <v>364</v>
      </c>
      <c r="E1062" s="15"/>
      <c r="F1062" s="15"/>
      <c r="G1062" s="15"/>
      <c r="H1062" s="15"/>
      <c r="I1062" s="15"/>
    </row>
    <row r="1063" spans="1:9" s="12" customFormat="1" ht="16.05" customHeight="1" x14ac:dyDescent="0.2">
      <c r="A1063" s="14">
        <v>19</v>
      </c>
      <c r="B1063" s="39" t="s">
        <v>1832</v>
      </c>
      <c r="C1063" s="41" t="s">
        <v>1833</v>
      </c>
      <c r="D1063" s="42" t="s">
        <v>364</v>
      </c>
      <c r="E1063" s="15"/>
      <c r="F1063" s="15"/>
      <c r="G1063" s="15"/>
      <c r="H1063" s="15"/>
      <c r="I1063" s="15"/>
    </row>
    <row r="1064" spans="1:9" s="12" customFormat="1" ht="16.05" customHeight="1" x14ac:dyDescent="0.2">
      <c r="A1064" s="14">
        <v>20</v>
      </c>
      <c r="B1064" s="39" t="s">
        <v>1834</v>
      </c>
      <c r="C1064" s="41" t="s">
        <v>670</v>
      </c>
      <c r="D1064" s="42" t="s">
        <v>364</v>
      </c>
      <c r="E1064" s="15"/>
      <c r="F1064" s="15"/>
      <c r="G1064" s="15"/>
      <c r="H1064" s="15"/>
      <c r="I1064" s="15"/>
    </row>
    <row r="1065" spans="1:9" s="12" customFormat="1" ht="16.05" customHeight="1" x14ac:dyDescent="0.2">
      <c r="A1065" s="14">
        <v>21</v>
      </c>
      <c r="B1065" s="39" t="s">
        <v>1835</v>
      </c>
      <c r="C1065" s="41" t="s">
        <v>193</v>
      </c>
      <c r="D1065" s="42" t="s">
        <v>364</v>
      </c>
      <c r="E1065" s="15"/>
      <c r="F1065" s="15"/>
      <c r="G1065" s="15"/>
      <c r="H1065" s="15"/>
      <c r="I1065" s="15"/>
    </row>
    <row r="1066" spans="1:9" s="12" customFormat="1" ht="16.05" customHeight="1" x14ac:dyDescent="0.2">
      <c r="A1066" s="14">
        <v>22</v>
      </c>
      <c r="B1066" s="39" t="s">
        <v>1836</v>
      </c>
      <c r="C1066" s="41" t="s">
        <v>168</v>
      </c>
      <c r="D1066" s="42" t="s">
        <v>676</v>
      </c>
      <c r="E1066" s="15"/>
      <c r="F1066" s="15"/>
      <c r="G1066" s="15"/>
      <c r="H1066" s="15"/>
      <c r="I1066" s="15"/>
    </row>
    <row r="1067" spans="1:9" s="12" customFormat="1" ht="16.05" customHeight="1" x14ac:dyDescent="0.2">
      <c r="A1067" s="14">
        <v>23</v>
      </c>
      <c r="B1067" s="39" t="s">
        <v>1837</v>
      </c>
      <c r="C1067" s="41" t="s">
        <v>1838</v>
      </c>
      <c r="D1067" s="42" t="s">
        <v>678</v>
      </c>
      <c r="E1067" s="15"/>
      <c r="F1067" s="15"/>
      <c r="G1067" s="15"/>
      <c r="H1067" s="15"/>
      <c r="I1067" s="15"/>
    </row>
    <row r="1068" spans="1:9" s="12" customFormat="1" ht="16.05" customHeight="1" x14ac:dyDescent="0.2">
      <c r="A1068" s="14">
        <v>24</v>
      </c>
      <c r="B1068" s="39" t="s">
        <v>1839</v>
      </c>
      <c r="C1068" s="41" t="s">
        <v>120</v>
      </c>
      <c r="D1068" s="42" t="s">
        <v>427</v>
      </c>
      <c r="E1068" s="15"/>
      <c r="F1068" s="15"/>
      <c r="G1068" s="15"/>
      <c r="H1068" s="15"/>
      <c r="I1068" s="15"/>
    </row>
    <row r="1069" spans="1:9" s="12" customFormat="1" ht="16.05" customHeight="1" x14ac:dyDescent="0.2">
      <c r="A1069" s="14">
        <v>25</v>
      </c>
      <c r="B1069" s="39" t="s">
        <v>1840</v>
      </c>
      <c r="C1069" s="41" t="s">
        <v>1841</v>
      </c>
      <c r="D1069" s="42" t="s">
        <v>1842</v>
      </c>
      <c r="E1069" s="15"/>
      <c r="F1069" s="15"/>
      <c r="G1069" s="15"/>
      <c r="H1069" s="15"/>
      <c r="I1069" s="15"/>
    </row>
    <row r="1070" spans="1:9" s="12" customFormat="1" ht="16.05" customHeight="1" x14ac:dyDescent="0.2">
      <c r="A1070" s="14">
        <v>26</v>
      </c>
      <c r="B1070" s="39" t="s">
        <v>1843</v>
      </c>
      <c r="C1070" s="41" t="s">
        <v>1844</v>
      </c>
      <c r="D1070" s="42" t="s">
        <v>1845</v>
      </c>
      <c r="E1070" s="15"/>
      <c r="F1070" s="15"/>
      <c r="G1070" s="15"/>
      <c r="H1070" s="15"/>
      <c r="I1070" s="15"/>
    </row>
    <row r="1071" spans="1:9" s="12" customFormat="1" ht="16.05" customHeight="1" x14ac:dyDescent="0.2">
      <c r="A1071" s="14">
        <v>27</v>
      </c>
      <c r="B1071" s="39" t="s">
        <v>1846</v>
      </c>
      <c r="C1071" s="41" t="s">
        <v>1847</v>
      </c>
      <c r="D1071" s="42" t="s">
        <v>430</v>
      </c>
      <c r="E1071" s="15"/>
      <c r="F1071" s="15"/>
      <c r="G1071" s="15"/>
      <c r="H1071" s="15"/>
      <c r="I1071" s="15"/>
    </row>
    <row r="1072" spans="1:9" s="12" customFormat="1" ht="16.05" customHeight="1" x14ac:dyDescent="0.2">
      <c r="A1072" s="14">
        <v>28</v>
      </c>
      <c r="B1072" s="39" t="s">
        <v>1848</v>
      </c>
      <c r="C1072" s="41" t="s">
        <v>1849</v>
      </c>
      <c r="D1072" s="42" t="s">
        <v>430</v>
      </c>
      <c r="E1072" s="15"/>
      <c r="F1072" s="15"/>
      <c r="G1072" s="15"/>
      <c r="H1072" s="15"/>
      <c r="I1072" s="15"/>
    </row>
    <row r="1073" spans="1:9" s="12" customFormat="1" ht="16.05" customHeight="1" x14ac:dyDescent="0.2">
      <c r="A1073" s="14">
        <v>29</v>
      </c>
      <c r="B1073" s="39" t="s">
        <v>1850</v>
      </c>
      <c r="C1073" s="41" t="s">
        <v>133</v>
      </c>
      <c r="D1073" s="42" t="s">
        <v>430</v>
      </c>
      <c r="E1073" s="15"/>
      <c r="F1073" s="15"/>
      <c r="G1073" s="15"/>
      <c r="H1073" s="15"/>
      <c r="I1073" s="15"/>
    </row>
    <row r="1074" spans="1:9" s="12" customFormat="1" ht="16.05" customHeight="1" x14ac:dyDescent="0.2">
      <c r="A1074" s="14">
        <v>30</v>
      </c>
      <c r="B1074" s="39" t="s">
        <v>1851</v>
      </c>
      <c r="C1074" s="41" t="s">
        <v>1852</v>
      </c>
      <c r="D1074" s="42" t="s">
        <v>430</v>
      </c>
      <c r="E1074" s="15"/>
      <c r="F1074" s="15"/>
      <c r="G1074" s="15"/>
      <c r="H1074" s="15"/>
      <c r="I1074" s="15"/>
    </row>
    <row r="1075" spans="1:9" s="12" customFormat="1" ht="16.05" customHeight="1" x14ac:dyDescent="0.2">
      <c r="A1075" s="14">
        <v>31</v>
      </c>
      <c r="B1075" s="39" t="s">
        <v>1853</v>
      </c>
      <c r="C1075" s="41" t="s">
        <v>1854</v>
      </c>
      <c r="D1075" s="42" t="s">
        <v>1855</v>
      </c>
      <c r="E1075" s="15"/>
      <c r="F1075" s="15"/>
      <c r="G1075" s="15"/>
      <c r="H1075" s="15"/>
      <c r="I1075" s="15"/>
    </row>
    <row r="1076" spans="1:9" s="12" customFormat="1" ht="16.05" customHeight="1" x14ac:dyDescent="0.2">
      <c r="A1076" s="14">
        <v>32</v>
      </c>
      <c r="B1076" s="39" t="s">
        <v>1856</v>
      </c>
      <c r="C1076" s="41" t="s">
        <v>120</v>
      </c>
      <c r="D1076" s="42" t="s">
        <v>433</v>
      </c>
      <c r="E1076" s="15"/>
      <c r="F1076" s="15"/>
      <c r="G1076" s="15"/>
      <c r="H1076" s="15"/>
      <c r="I1076" s="46"/>
    </row>
    <row r="1077" spans="1:9" s="12" customFormat="1" ht="16.05" customHeight="1" x14ac:dyDescent="0.2">
      <c r="A1077" s="14">
        <v>33</v>
      </c>
      <c r="B1077" s="39" t="s">
        <v>1857</v>
      </c>
      <c r="C1077" s="41" t="s">
        <v>1858</v>
      </c>
      <c r="D1077" s="42" t="s">
        <v>1859</v>
      </c>
      <c r="E1077" s="15"/>
      <c r="F1077" s="15"/>
      <c r="G1077" s="15"/>
      <c r="H1077" s="15"/>
      <c r="I1077" s="15"/>
    </row>
    <row r="1078" spans="1:9" s="12" customFormat="1" ht="16.05" customHeight="1" x14ac:dyDescent="0.2">
      <c r="A1078" s="14">
        <v>34</v>
      </c>
      <c r="B1078" s="39" t="s">
        <v>1860</v>
      </c>
      <c r="C1078" s="41" t="s">
        <v>1861</v>
      </c>
      <c r="D1078" s="42" t="s">
        <v>1862</v>
      </c>
      <c r="E1078" s="15"/>
      <c r="F1078" s="15"/>
      <c r="G1078" s="15"/>
      <c r="H1078" s="15"/>
      <c r="I1078" s="15"/>
    </row>
    <row r="1079" spans="1:9" s="12" customFormat="1" ht="16.05" customHeight="1" x14ac:dyDescent="0.2">
      <c r="A1079" s="14">
        <v>35</v>
      </c>
      <c r="B1079" s="39" t="s">
        <v>1863</v>
      </c>
      <c r="C1079" s="41" t="s">
        <v>1864</v>
      </c>
      <c r="D1079" s="42" t="s">
        <v>241</v>
      </c>
      <c r="E1079" s="15"/>
      <c r="F1079" s="15"/>
      <c r="G1079" s="15"/>
      <c r="H1079" s="15"/>
      <c r="I1079" s="15"/>
    </row>
    <row r="1080" spans="1:9" s="12" customFormat="1" ht="16.05" customHeight="1" x14ac:dyDescent="0.2">
      <c r="A1080" s="14">
        <v>36</v>
      </c>
      <c r="B1080" s="39" t="s">
        <v>1865</v>
      </c>
      <c r="C1080" s="41" t="s">
        <v>531</v>
      </c>
      <c r="D1080" s="42" t="s">
        <v>241</v>
      </c>
      <c r="E1080" s="15"/>
      <c r="F1080" s="15"/>
      <c r="G1080" s="15"/>
      <c r="H1080" s="15"/>
      <c r="I1080" s="15"/>
    </row>
    <row r="1081" spans="1:9" s="12" customFormat="1" ht="16.05" customHeight="1" x14ac:dyDescent="0.2">
      <c r="A1081" s="14">
        <v>37</v>
      </c>
      <c r="B1081" s="39" t="s">
        <v>1866</v>
      </c>
      <c r="C1081" s="41" t="s">
        <v>1867</v>
      </c>
      <c r="D1081" s="42" t="s">
        <v>241</v>
      </c>
      <c r="E1081" s="15"/>
      <c r="F1081" s="15"/>
      <c r="G1081" s="15"/>
      <c r="H1081" s="15"/>
      <c r="I1081" s="44"/>
    </row>
    <row r="1082" spans="1:9" s="12" customFormat="1" ht="16.05" customHeight="1" x14ac:dyDescent="0.2">
      <c r="A1082" s="14">
        <v>38</v>
      </c>
      <c r="B1082" s="39" t="s">
        <v>1868</v>
      </c>
      <c r="C1082" s="41" t="s">
        <v>1869</v>
      </c>
      <c r="D1082" s="42" t="s">
        <v>1870</v>
      </c>
      <c r="E1082" s="15"/>
      <c r="F1082" s="15"/>
      <c r="G1082" s="15"/>
      <c r="H1082" s="15"/>
      <c r="I1082" s="15"/>
    </row>
    <row r="1083" spans="1:9" s="12" customFormat="1" ht="16.05" customHeight="1" x14ac:dyDescent="0.2">
      <c r="A1083" s="14">
        <v>39</v>
      </c>
      <c r="B1083" s="39" t="s">
        <v>1871</v>
      </c>
      <c r="C1083" s="41" t="s">
        <v>446</v>
      </c>
      <c r="D1083" s="42" t="s">
        <v>246</v>
      </c>
      <c r="E1083" s="15"/>
      <c r="F1083" s="15"/>
      <c r="G1083" s="15"/>
      <c r="H1083" s="15"/>
      <c r="I1083" s="15"/>
    </row>
    <row r="1084" spans="1:9" s="12" customFormat="1" ht="16.05" customHeight="1" x14ac:dyDescent="0.2">
      <c r="A1084" s="14">
        <v>40</v>
      </c>
      <c r="B1084" s="39" t="s">
        <v>1872</v>
      </c>
      <c r="C1084" s="41" t="s">
        <v>1873</v>
      </c>
      <c r="D1084" s="42" t="s">
        <v>1874</v>
      </c>
      <c r="E1084" s="15"/>
      <c r="F1084" s="15"/>
      <c r="G1084" s="15"/>
      <c r="H1084" s="15"/>
      <c r="I1084" s="15"/>
    </row>
    <row r="1085" spans="1:9" s="12" customFormat="1" ht="16.05" customHeight="1" x14ac:dyDescent="0.2">
      <c r="A1085" s="14">
        <v>41</v>
      </c>
      <c r="B1085" s="39" t="s">
        <v>1875</v>
      </c>
      <c r="C1085" s="41" t="s">
        <v>1876</v>
      </c>
      <c r="D1085" s="42" t="s">
        <v>1877</v>
      </c>
      <c r="E1085" s="15"/>
      <c r="F1085" s="15"/>
      <c r="G1085" s="15"/>
      <c r="H1085" s="15"/>
      <c r="I1085" s="44"/>
    </row>
    <row r="1086" spans="1:9" s="12" customFormat="1" ht="16.05" customHeight="1" x14ac:dyDescent="0.2">
      <c r="A1086" s="14">
        <v>42</v>
      </c>
      <c r="B1086" s="39" t="s">
        <v>1878</v>
      </c>
      <c r="C1086" s="41" t="s">
        <v>1879</v>
      </c>
      <c r="D1086" s="42" t="s">
        <v>253</v>
      </c>
      <c r="E1086" s="15"/>
      <c r="F1086" s="15"/>
      <c r="G1086" s="15"/>
      <c r="H1086" s="15"/>
      <c r="I1086" s="15"/>
    </row>
    <row r="1087" spans="1:9" s="12" customFormat="1" ht="16.05" customHeight="1" x14ac:dyDescent="0.2">
      <c r="A1087" s="14">
        <v>43</v>
      </c>
      <c r="B1087" s="39" t="s">
        <v>1880</v>
      </c>
      <c r="C1087" s="41" t="s">
        <v>1881</v>
      </c>
      <c r="D1087" s="42" t="s">
        <v>382</v>
      </c>
      <c r="E1087" s="15"/>
      <c r="F1087" s="15"/>
      <c r="G1087" s="15"/>
      <c r="H1087" s="15"/>
      <c r="I1087" s="15"/>
    </row>
    <row r="1088" spans="1:9" s="12" customFormat="1" ht="16.05" customHeight="1" x14ac:dyDescent="0.2">
      <c r="A1088" s="14">
        <v>44</v>
      </c>
      <c r="B1088" s="39" t="s">
        <v>1882</v>
      </c>
      <c r="C1088" s="41" t="s">
        <v>1883</v>
      </c>
      <c r="D1088" s="42" t="s">
        <v>97</v>
      </c>
      <c r="E1088" s="15"/>
      <c r="F1088" s="15"/>
      <c r="G1088" s="15"/>
      <c r="H1088" s="15"/>
      <c r="I1088" s="15"/>
    </row>
    <row r="1089" spans="1:9" s="12" customFormat="1" ht="16.05" customHeight="1" x14ac:dyDescent="0.2">
      <c r="A1089" s="14">
        <v>45</v>
      </c>
      <c r="B1089" s="39" t="s">
        <v>1884</v>
      </c>
      <c r="C1089" s="41" t="s">
        <v>1885</v>
      </c>
      <c r="D1089" s="42" t="s">
        <v>603</v>
      </c>
      <c r="E1089" s="15"/>
      <c r="F1089" s="15"/>
      <c r="G1089" s="15"/>
      <c r="H1089" s="15"/>
      <c r="I1089" s="15"/>
    </row>
    <row r="1090" spans="1:9" s="12" customFormat="1" ht="16.05" customHeight="1" x14ac:dyDescent="0.2">
      <c r="A1090" s="14">
        <v>46</v>
      </c>
      <c r="B1090" s="39" t="s">
        <v>1886</v>
      </c>
      <c r="C1090" s="41" t="s">
        <v>126</v>
      </c>
      <c r="D1090" s="42" t="s">
        <v>603</v>
      </c>
      <c r="E1090" s="15"/>
      <c r="F1090" s="15"/>
      <c r="G1090" s="15"/>
      <c r="H1090" s="15"/>
      <c r="I1090" s="15"/>
    </row>
    <row r="1091" spans="1:9" s="12" customFormat="1" ht="16.05" customHeight="1" x14ac:dyDescent="0.2">
      <c r="A1091" s="14">
        <v>47</v>
      </c>
      <c r="B1091" s="39" t="s">
        <v>1887</v>
      </c>
      <c r="C1091" s="41" t="s">
        <v>1888</v>
      </c>
      <c r="D1091" s="42" t="s">
        <v>1014</v>
      </c>
      <c r="E1091" s="15"/>
      <c r="F1091" s="15"/>
      <c r="G1091" s="15"/>
      <c r="H1091" s="15"/>
      <c r="I1091" s="15"/>
    </row>
    <row r="1092" spans="1:9" s="12" customFormat="1" ht="16.05" customHeight="1" x14ac:dyDescent="0.2">
      <c r="A1092" s="14">
        <v>48</v>
      </c>
      <c r="B1092" s="39" t="s">
        <v>1889</v>
      </c>
      <c r="C1092" s="41" t="s">
        <v>1890</v>
      </c>
      <c r="D1092" s="42" t="s">
        <v>811</v>
      </c>
      <c r="E1092" s="15"/>
      <c r="F1092" s="15"/>
      <c r="G1092" s="15"/>
      <c r="H1092" s="15"/>
      <c r="I1092" s="15"/>
    </row>
    <row r="1093" spans="1:9" s="12" customFormat="1" ht="16.05" customHeight="1" x14ac:dyDescent="0.2">
      <c r="A1093" s="14">
        <v>49</v>
      </c>
      <c r="B1093" s="39" t="s">
        <v>1891</v>
      </c>
      <c r="C1093" s="41" t="s">
        <v>1892</v>
      </c>
      <c r="D1093" s="42" t="s">
        <v>137</v>
      </c>
      <c r="E1093" s="15"/>
      <c r="F1093" s="15"/>
      <c r="G1093" s="15"/>
      <c r="H1093" s="15"/>
      <c r="I1093" s="15"/>
    </row>
    <row r="1094" spans="1:9" s="12" customFormat="1" ht="16.05" customHeight="1" x14ac:dyDescent="0.2">
      <c r="A1094" s="14">
        <v>50</v>
      </c>
      <c r="B1094" s="39" t="s">
        <v>1893</v>
      </c>
      <c r="C1094" s="41" t="s">
        <v>1894</v>
      </c>
      <c r="D1094" s="42" t="s">
        <v>1216</v>
      </c>
      <c r="E1094" s="15"/>
      <c r="F1094" s="15"/>
      <c r="G1094" s="15"/>
      <c r="H1094" s="15"/>
      <c r="I1094" s="15"/>
    </row>
    <row r="1095" spans="1:9" s="12" customFormat="1" ht="16.05" customHeight="1" x14ac:dyDescent="0.2">
      <c r="A1095" s="14">
        <v>51</v>
      </c>
      <c r="B1095" s="39" t="s">
        <v>1895</v>
      </c>
      <c r="C1095" s="41" t="s">
        <v>1896</v>
      </c>
      <c r="D1095" s="42" t="s">
        <v>277</v>
      </c>
      <c r="E1095" s="15"/>
      <c r="F1095" s="15"/>
      <c r="G1095" s="15"/>
      <c r="H1095" s="15"/>
      <c r="I1095" s="15"/>
    </row>
    <row r="1096" spans="1:9" s="12" customFormat="1" ht="16.05" customHeight="1" x14ac:dyDescent="0.2">
      <c r="A1096" s="14">
        <v>52</v>
      </c>
      <c r="B1096" s="39" t="s">
        <v>1897</v>
      </c>
      <c r="C1096" s="41" t="s">
        <v>1898</v>
      </c>
      <c r="D1096" s="42" t="s">
        <v>1899</v>
      </c>
      <c r="E1096" s="15"/>
      <c r="F1096" s="15"/>
      <c r="G1096" s="15"/>
      <c r="H1096" s="15"/>
      <c r="I1096" s="44"/>
    </row>
    <row r="1097" spans="1:9" s="12" customFormat="1" ht="16.05" customHeight="1" x14ac:dyDescent="0.2">
      <c r="A1097" s="14">
        <v>53</v>
      </c>
      <c r="B1097" s="39" t="s">
        <v>1900</v>
      </c>
      <c r="C1097" s="41" t="s">
        <v>1901</v>
      </c>
      <c r="D1097" s="42" t="s">
        <v>493</v>
      </c>
      <c r="E1097" s="15"/>
      <c r="F1097" s="15"/>
      <c r="G1097" s="15"/>
      <c r="H1097" s="15"/>
      <c r="I1097" s="15"/>
    </row>
    <row r="1098" spans="1:9" s="12" customFormat="1" ht="16.05" customHeight="1" x14ac:dyDescent="0.2">
      <c r="A1098" s="14">
        <v>54</v>
      </c>
      <c r="B1098" s="39" t="s">
        <v>1902</v>
      </c>
      <c r="C1098" s="41" t="s">
        <v>1903</v>
      </c>
      <c r="D1098" s="42" t="s">
        <v>1904</v>
      </c>
      <c r="E1098" s="15"/>
      <c r="F1098" s="15"/>
      <c r="G1098" s="15"/>
      <c r="H1098" s="15"/>
      <c r="I1098" s="15"/>
    </row>
    <row r="1099" spans="1:9" s="12" customFormat="1" ht="16.05" customHeight="1" x14ac:dyDescent="0.2">
      <c r="A1099" s="14">
        <v>55</v>
      </c>
      <c r="B1099" s="39" t="s">
        <v>1905</v>
      </c>
      <c r="C1099" s="41" t="s">
        <v>1906</v>
      </c>
      <c r="D1099" s="42" t="s">
        <v>1904</v>
      </c>
      <c r="E1099" s="15"/>
      <c r="F1099" s="15"/>
      <c r="G1099" s="15"/>
      <c r="H1099" s="15"/>
      <c r="I1099" s="15"/>
    </row>
    <row r="1100" spans="1:9" s="12" customFormat="1" ht="16.05" customHeight="1" x14ac:dyDescent="0.2">
      <c r="A1100" s="14">
        <v>56</v>
      </c>
      <c r="B1100" s="39" t="s">
        <v>1907</v>
      </c>
      <c r="C1100" s="41" t="s">
        <v>1908</v>
      </c>
      <c r="D1100" s="42" t="s">
        <v>1904</v>
      </c>
      <c r="E1100" s="15"/>
      <c r="F1100" s="15"/>
      <c r="G1100" s="15"/>
      <c r="H1100" s="15"/>
      <c r="I1100" s="15"/>
    </row>
    <row r="1101" spans="1:9" s="12" customFormat="1" ht="16.05" customHeight="1" x14ac:dyDescent="0.2">
      <c r="A1101" s="14">
        <v>57</v>
      </c>
      <c r="B1101" s="39" t="s">
        <v>1909</v>
      </c>
      <c r="C1101" s="41" t="s">
        <v>1910</v>
      </c>
      <c r="D1101" s="42" t="s">
        <v>1904</v>
      </c>
      <c r="E1101" s="15"/>
      <c r="F1101" s="15"/>
      <c r="G1101" s="15"/>
      <c r="H1101" s="15"/>
      <c r="I1101" s="15"/>
    </row>
    <row r="1102" spans="1:9" s="12" customFormat="1" ht="16.05" customHeight="1" x14ac:dyDescent="0.2">
      <c r="A1102" s="14">
        <v>58</v>
      </c>
      <c r="B1102" s="39" t="s">
        <v>1911</v>
      </c>
      <c r="C1102" s="41" t="s">
        <v>1912</v>
      </c>
      <c r="D1102" s="42" t="s">
        <v>1904</v>
      </c>
      <c r="E1102" s="15"/>
      <c r="F1102" s="15"/>
      <c r="G1102" s="15"/>
      <c r="H1102" s="15"/>
      <c r="I1102" s="15"/>
    </row>
    <row r="1103" spans="1:9" s="12" customFormat="1" ht="16.05" customHeight="1" x14ac:dyDescent="0.2">
      <c r="A1103" s="14">
        <v>59</v>
      </c>
      <c r="B1103" s="39" t="s">
        <v>1913</v>
      </c>
      <c r="C1103" s="41" t="s">
        <v>1914</v>
      </c>
      <c r="D1103" s="42" t="s">
        <v>1915</v>
      </c>
      <c r="E1103" s="15"/>
      <c r="F1103" s="15"/>
      <c r="G1103" s="15"/>
      <c r="H1103" s="15"/>
      <c r="I1103" s="15"/>
    </row>
    <row r="1104" spans="1:9" s="12" customFormat="1" ht="16.05" customHeight="1" x14ac:dyDescent="0.2">
      <c r="A1104" s="14">
        <v>60</v>
      </c>
      <c r="B1104" s="39" t="s">
        <v>1916</v>
      </c>
      <c r="C1104" s="41" t="s">
        <v>1917</v>
      </c>
      <c r="D1104" s="42" t="s">
        <v>731</v>
      </c>
      <c r="E1104" s="15"/>
      <c r="F1104" s="15"/>
      <c r="G1104" s="15"/>
      <c r="H1104" s="15"/>
      <c r="I1104" s="15"/>
    </row>
    <row r="1105" spans="1:9" s="12" customFormat="1" ht="16.05" customHeight="1" x14ac:dyDescent="0.2">
      <c r="A1105" s="14">
        <v>61</v>
      </c>
      <c r="B1105" s="39" t="s">
        <v>1918</v>
      </c>
      <c r="C1105" s="41" t="s">
        <v>1873</v>
      </c>
      <c r="D1105" s="42" t="s">
        <v>1919</v>
      </c>
      <c r="E1105" s="15"/>
      <c r="F1105" s="15"/>
      <c r="G1105" s="15"/>
      <c r="H1105" s="15"/>
      <c r="I1105" s="44"/>
    </row>
    <row r="1106" spans="1:9" s="12" customFormat="1" ht="16.05" customHeight="1" x14ac:dyDescent="0.2">
      <c r="A1106" s="14">
        <v>62</v>
      </c>
      <c r="B1106" s="39" t="s">
        <v>1920</v>
      </c>
      <c r="C1106" s="41" t="s">
        <v>1921</v>
      </c>
      <c r="D1106" s="42" t="s">
        <v>1922</v>
      </c>
      <c r="E1106" s="15"/>
      <c r="F1106" s="15"/>
      <c r="G1106" s="15"/>
      <c r="H1106" s="15"/>
      <c r="I1106" s="15"/>
    </row>
    <row r="1107" spans="1:9" s="12" customFormat="1" ht="16.05" customHeight="1" x14ac:dyDescent="0.2">
      <c r="A1107" s="14">
        <v>63</v>
      </c>
      <c r="B1107" s="39" t="s">
        <v>1923</v>
      </c>
      <c r="C1107" s="41" t="s">
        <v>111</v>
      </c>
      <c r="D1107" s="42" t="s">
        <v>833</v>
      </c>
      <c r="E1107" s="15"/>
      <c r="F1107" s="15"/>
      <c r="G1107" s="15"/>
      <c r="H1107" s="15"/>
      <c r="I1107" s="15"/>
    </row>
    <row r="1108" spans="1:9" s="12" customFormat="1" ht="16.05" customHeight="1" x14ac:dyDescent="0.2">
      <c r="A1108" s="14">
        <v>64</v>
      </c>
      <c r="B1108" s="39" t="s">
        <v>1924</v>
      </c>
      <c r="C1108" s="41" t="s">
        <v>120</v>
      </c>
      <c r="D1108" s="42" t="s">
        <v>1327</v>
      </c>
      <c r="E1108" s="15"/>
      <c r="F1108" s="15"/>
      <c r="G1108" s="15"/>
      <c r="H1108" s="15"/>
      <c r="I1108" s="44"/>
    </row>
    <row r="1109" spans="1:9" s="12" customFormat="1" ht="16.05" customHeight="1" x14ac:dyDescent="0.2">
      <c r="A1109" s="14">
        <v>65</v>
      </c>
      <c r="B1109" s="39" t="s">
        <v>1925</v>
      </c>
      <c r="C1109" s="41" t="s">
        <v>1926</v>
      </c>
      <c r="D1109" s="42" t="s">
        <v>1927</v>
      </c>
      <c r="E1109" s="15"/>
      <c r="F1109" s="15"/>
      <c r="G1109" s="15"/>
      <c r="H1109" s="15"/>
      <c r="I1109" s="15"/>
    </row>
    <row r="1110" spans="1:9" s="12" customFormat="1" ht="16.05" customHeight="1" x14ac:dyDescent="0.2">
      <c r="A1110" s="14">
        <v>66</v>
      </c>
      <c r="B1110" s="39" t="s">
        <v>1928</v>
      </c>
      <c r="C1110" s="41" t="s">
        <v>1929</v>
      </c>
      <c r="D1110" s="42" t="s">
        <v>291</v>
      </c>
      <c r="E1110" s="15"/>
      <c r="F1110" s="15"/>
      <c r="G1110" s="15"/>
      <c r="H1110" s="15"/>
      <c r="I1110" s="45"/>
    </row>
    <row r="1111" spans="1:9" s="12" customFormat="1" ht="16.05" customHeight="1" x14ac:dyDescent="0.2">
      <c r="A1111" s="14">
        <v>67</v>
      </c>
      <c r="B1111" s="39" t="s">
        <v>1930</v>
      </c>
      <c r="C1111" s="41" t="s">
        <v>1931</v>
      </c>
      <c r="D1111" s="42" t="s">
        <v>1932</v>
      </c>
      <c r="E1111" s="15"/>
      <c r="F1111" s="15"/>
      <c r="G1111" s="15"/>
      <c r="H1111" s="15"/>
      <c r="I1111" s="15"/>
    </row>
    <row r="1112" spans="1:9" s="12" customFormat="1" ht="16.05" customHeight="1" x14ac:dyDescent="0.2">
      <c r="A1112" s="14">
        <v>68</v>
      </c>
      <c r="B1112" s="39" t="s">
        <v>1933</v>
      </c>
      <c r="C1112" s="41" t="s">
        <v>1934</v>
      </c>
      <c r="D1112" s="42" t="s">
        <v>1935</v>
      </c>
      <c r="E1112" s="15"/>
      <c r="F1112" s="15"/>
      <c r="G1112" s="15"/>
      <c r="H1112" s="15"/>
      <c r="I1112" s="15"/>
    </row>
    <row r="1113" spans="1:9" s="12" customFormat="1" ht="16.05" customHeight="1" x14ac:dyDescent="0.2">
      <c r="A1113" s="14">
        <v>69</v>
      </c>
      <c r="B1113" s="39" t="s">
        <v>1936</v>
      </c>
      <c r="C1113" s="41" t="s">
        <v>1937</v>
      </c>
      <c r="D1113" s="42" t="s">
        <v>1935</v>
      </c>
      <c r="E1113" s="15"/>
      <c r="F1113" s="15"/>
      <c r="G1113" s="15"/>
      <c r="H1113" s="15"/>
      <c r="I1113" s="15"/>
    </row>
    <row r="1114" spans="1:9" s="12" customFormat="1" ht="16.05" customHeight="1" x14ac:dyDescent="0.2">
      <c r="A1114" s="14">
        <v>70</v>
      </c>
      <c r="B1114" s="39" t="s">
        <v>1938</v>
      </c>
      <c r="C1114" s="41" t="s">
        <v>463</v>
      </c>
      <c r="D1114" s="42" t="s">
        <v>109</v>
      </c>
      <c r="E1114" s="15"/>
      <c r="F1114" s="15"/>
      <c r="G1114" s="15"/>
      <c r="H1114" s="15"/>
      <c r="I1114" s="15"/>
    </row>
    <row r="1115" spans="1:9" s="12" customFormat="1" ht="16.05" customHeight="1" x14ac:dyDescent="0.2">
      <c r="A1115" s="14">
        <v>71</v>
      </c>
      <c r="B1115" s="39" t="s">
        <v>1939</v>
      </c>
      <c r="C1115" s="41" t="s">
        <v>1940</v>
      </c>
      <c r="D1115" s="42" t="s">
        <v>1941</v>
      </c>
      <c r="E1115" s="15"/>
      <c r="F1115" s="15"/>
      <c r="G1115" s="15"/>
      <c r="H1115" s="15"/>
      <c r="I1115" s="15"/>
    </row>
    <row r="1116" spans="1:9" s="12" customFormat="1" ht="16.05" customHeight="1" x14ac:dyDescent="0.2">
      <c r="A1116" s="14">
        <v>72</v>
      </c>
      <c r="B1116" s="39" t="s">
        <v>1942</v>
      </c>
      <c r="C1116" s="41" t="s">
        <v>1943</v>
      </c>
      <c r="D1116" s="42" t="s">
        <v>301</v>
      </c>
      <c r="E1116" s="15"/>
      <c r="F1116" s="15"/>
      <c r="G1116" s="15"/>
      <c r="H1116" s="15"/>
      <c r="I1116" s="15"/>
    </row>
    <row r="1117" spans="1:9" s="12" customFormat="1" ht="16.05" customHeight="1" x14ac:dyDescent="0.2">
      <c r="A1117" s="14">
        <v>73</v>
      </c>
      <c r="B1117" s="39" t="s">
        <v>1944</v>
      </c>
      <c r="C1117" s="41" t="s">
        <v>1945</v>
      </c>
      <c r="D1117" s="42" t="s">
        <v>304</v>
      </c>
      <c r="E1117" s="15"/>
      <c r="F1117" s="15"/>
      <c r="G1117" s="15"/>
      <c r="H1117" s="15"/>
      <c r="I1117" s="15"/>
    </row>
    <row r="1118" spans="1:9" s="12" customFormat="1" ht="16.05" customHeight="1" x14ac:dyDescent="0.2">
      <c r="A1118" s="14">
        <v>74</v>
      </c>
      <c r="B1118" s="39" t="s">
        <v>1946</v>
      </c>
      <c r="C1118" s="41" t="s">
        <v>1947</v>
      </c>
      <c r="D1118" s="42" t="s">
        <v>304</v>
      </c>
      <c r="E1118" s="15"/>
      <c r="F1118" s="15"/>
      <c r="G1118" s="15"/>
      <c r="H1118" s="15"/>
      <c r="I1118" s="15"/>
    </row>
    <row r="1119" spans="1:9" s="12" customFormat="1" ht="16.05" customHeight="1" x14ac:dyDescent="0.2">
      <c r="A1119" s="14">
        <v>75</v>
      </c>
      <c r="B1119" s="39" t="s">
        <v>1948</v>
      </c>
      <c r="C1119" s="41" t="s">
        <v>1949</v>
      </c>
      <c r="D1119" s="42" t="s">
        <v>1950</v>
      </c>
      <c r="E1119" s="15"/>
      <c r="F1119" s="15"/>
      <c r="G1119" s="15"/>
      <c r="H1119" s="15"/>
      <c r="I1119" s="15"/>
    </row>
    <row r="1120" spans="1:9" s="12" customFormat="1" ht="16.05" customHeight="1" x14ac:dyDescent="0.2">
      <c r="A1120" s="14">
        <v>76</v>
      </c>
      <c r="B1120" s="39" t="s">
        <v>1951</v>
      </c>
      <c r="C1120" s="41" t="s">
        <v>1952</v>
      </c>
      <c r="D1120" s="42" t="s">
        <v>1953</v>
      </c>
      <c r="E1120" s="15"/>
      <c r="F1120" s="15"/>
      <c r="G1120" s="15"/>
      <c r="H1120" s="15"/>
      <c r="I1120" s="15"/>
    </row>
    <row r="1121" spans="1:9" s="12" customFormat="1" ht="16.05" customHeight="1" x14ac:dyDescent="0.2">
      <c r="A1121" s="14">
        <v>77</v>
      </c>
      <c r="B1121" s="39" t="s">
        <v>1954</v>
      </c>
      <c r="C1121" s="41" t="s">
        <v>1955</v>
      </c>
      <c r="D1121" s="42" t="s">
        <v>1956</v>
      </c>
      <c r="E1121" s="15"/>
      <c r="F1121" s="15"/>
      <c r="G1121" s="15"/>
      <c r="H1121" s="15"/>
      <c r="I1121" s="15"/>
    </row>
    <row r="1122" spans="1:9" s="12" customFormat="1" ht="16.05" customHeight="1" x14ac:dyDescent="0.2">
      <c r="A1122" s="14">
        <v>78</v>
      </c>
      <c r="B1122" s="39" t="s">
        <v>1957</v>
      </c>
      <c r="C1122" s="41" t="s">
        <v>221</v>
      </c>
      <c r="D1122" s="42" t="s">
        <v>319</v>
      </c>
      <c r="E1122" s="15"/>
      <c r="F1122" s="15"/>
      <c r="G1122" s="15"/>
      <c r="H1122" s="15"/>
      <c r="I1122" s="15"/>
    </row>
    <row r="1123" spans="1:9" s="12" customFormat="1" ht="16.05" customHeight="1" x14ac:dyDescent="0.2">
      <c r="A1123" s="14">
        <v>79</v>
      </c>
      <c r="B1123" s="39" t="s">
        <v>1958</v>
      </c>
      <c r="C1123" s="53" t="s">
        <v>1959</v>
      </c>
      <c r="D1123" s="54" t="s">
        <v>1062</v>
      </c>
      <c r="E1123" s="15"/>
      <c r="F1123" s="15"/>
      <c r="G1123" s="15"/>
      <c r="H1123" s="15"/>
      <c r="I1123" s="15"/>
    </row>
    <row r="1124" spans="1:9" ht="20.2" customHeight="1" thickBot="1" x14ac:dyDescent="0.3">
      <c r="C1124" s="90" t="s">
        <v>14</v>
      </c>
      <c r="D1124" s="90"/>
      <c r="E1124" s="90"/>
      <c r="F1124" s="90"/>
      <c r="G1124" s="90"/>
      <c r="H1124" s="90"/>
      <c r="I1124" s="90"/>
    </row>
    <row r="1125" spans="1:9" ht="18" customHeight="1" x14ac:dyDescent="0.25">
      <c r="C1125" s="84" t="s">
        <v>15</v>
      </c>
      <c r="D1125" s="27"/>
      <c r="E1125" s="85" t="s">
        <v>9</v>
      </c>
      <c r="F1125" s="86"/>
      <c r="G1125" s="87" t="s">
        <v>10</v>
      </c>
      <c r="H1125" s="88"/>
      <c r="I1125" s="89" t="s">
        <v>11</v>
      </c>
    </row>
    <row r="1126" spans="1:9" s="12" customFormat="1" ht="18" customHeight="1" x14ac:dyDescent="0.2">
      <c r="C1126" s="78"/>
      <c r="D1126" s="28"/>
      <c r="E1126" s="13" t="s">
        <v>16</v>
      </c>
      <c r="F1126" s="16" t="s">
        <v>17</v>
      </c>
      <c r="G1126" s="13" t="s">
        <v>16</v>
      </c>
      <c r="H1126" s="16" t="s">
        <v>17</v>
      </c>
      <c r="I1126" s="82"/>
    </row>
    <row r="1127" spans="1:9" ht="16.05" customHeight="1" x14ac:dyDescent="0.25">
      <c r="C1127" s="31" t="s">
        <v>18</v>
      </c>
      <c r="D1127" s="11"/>
      <c r="E1127" s="18"/>
      <c r="F1127" s="19"/>
      <c r="G1127" s="18"/>
      <c r="H1127" s="19"/>
      <c r="I1127" s="20"/>
    </row>
    <row r="1128" spans="1:9" ht="16.05" customHeight="1" x14ac:dyDescent="0.25">
      <c r="C1128" s="31" t="s">
        <v>19</v>
      </c>
      <c r="D1128" s="11"/>
      <c r="E1128" s="18"/>
      <c r="F1128" s="19"/>
      <c r="G1128" s="18"/>
      <c r="H1128" s="19"/>
      <c r="I1128" s="20"/>
    </row>
    <row r="1129" spans="1:9" ht="16.05" customHeight="1" x14ac:dyDescent="0.25">
      <c r="C1129" s="31" t="s">
        <v>20</v>
      </c>
      <c r="D1129" s="11"/>
      <c r="E1129" s="18"/>
      <c r="F1129" s="19"/>
      <c r="G1129" s="18"/>
      <c r="H1129" s="19"/>
      <c r="I1129" s="20"/>
    </row>
    <row r="1130" spans="1:9" ht="16.05" customHeight="1" x14ac:dyDescent="0.25">
      <c r="C1130" s="31" t="s">
        <v>22</v>
      </c>
      <c r="D1130" s="11"/>
      <c r="E1130" s="18"/>
      <c r="F1130" s="19"/>
      <c r="G1130" s="18"/>
      <c r="H1130" s="19"/>
      <c r="I1130" s="20"/>
    </row>
    <row r="1131" spans="1:9" ht="16.05" customHeight="1" x14ac:dyDescent="0.25">
      <c r="C1131" s="31" t="s">
        <v>23</v>
      </c>
      <c r="D1131" s="11"/>
      <c r="E1131" s="18"/>
      <c r="F1131" s="19"/>
      <c r="G1131" s="18"/>
      <c r="H1131" s="19"/>
      <c r="I1131" s="20"/>
    </row>
    <row r="1132" spans="1:9" ht="16.05" customHeight="1" thickBot="1" x14ac:dyDescent="0.3">
      <c r="C1132" s="32" t="s">
        <v>858</v>
      </c>
      <c r="D1132" s="29"/>
      <c r="E1132" s="22"/>
      <c r="F1132" s="23"/>
      <c r="G1132" s="22"/>
      <c r="H1132" s="23"/>
      <c r="I1132" s="24"/>
    </row>
    <row r="1133" spans="1:9" ht="12.1" customHeight="1" x14ac:dyDescent="0.25">
      <c r="C1133" s="25"/>
      <c r="D1133" s="25"/>
    </row>
    <row r="1134" spans="1:9" ht="17.100000000000001" customHeight="1" x14ac:dyDescent="0.25">
      <c r="E1134" s="75" t="s">
        <v>31</v>
      </c>
      <c r="F1134" s="75"/>
      <c r="G1134" s="75"/>
      <c r="H1134" s="75"/>
      <c r="I1134" s="75"/>
    </row>
    <row r="1135" spans="1:9" ht="17.100000000000001" customHeight="1" x14ac:dyDescent="0.25">
      <c r="A1135" s="61" t="s">
        <v>10</v>
      </c>
      <c r="B1135" s="61"/>
      <c r="C1135" s="61"/>
      <c r="D1135" s="61" t="s">
        <v>9</v>
      </c>
      <c r="E1135" s="61"/>
      <c r="F1135" s="61"/>
      <c r="G1135" s="61"/>
      <c r="H1135" s="61" t="s">
        <v>25</v>
      </c>
      <c r="I1135" s="61"/>
    </row>
    <row r="1136" spans="1:9" ht="17.100000000000001" customHeight="1" x14ac:dyDescent="0.25"/>
    <row r="1137" spans="3:9" ht="17.100000000000001" customHeight="1" x14ac:dyDescent="0.25"/>
    <row r="1138" spans="3:9" ht="17.100000000000001" customHeight="1" x14ac:dyDescent="0.25"/>
    <row r="1139" spans="3:9" ht="18" customHeight="1" x14ac:dyDescent="0.25">
      <c r="C1139" s="26"/>
      <c r="D1139" s="26"/>
      <c r="E1139" s="61"/>
      <c r="F1139" s="61"/>
      <c r="G1139" s="61"/>
      <c r="H1139" s="61"/>
      <c r="I1139" s="61"/>
    </row>
    <row r="1140" spans="3:9" ht="18" customHeight="1" x14ac:dyDescent="0.25"/>
    <row r="1141" spans="3:9" ht="18" customHeight="1" x14ac:dyDescent="0.25"/>
    <row r="1142" spans="3:9" ht="18" customHeight="1" x14ac:dyDescent="0.25"/>
    <row r="1143" spans="3:9" ht="18" customHeight="1" x14ac:dyDescent="0.25"/>
    <row r="1144" spans="3:9" ht="18" customHeight="1" x14ac:dyDescent="0.25"/>
    <row r="1145" spans="3:9" ht="18" customHeight="1" x14ac:dyDescent="0.25"/>
    <row r="1146" spans="3:9" ht="18" customHeight="1" x14ac:dyDescent="0.25"/>
    <row r="1147" spans="3:9" ht="18" customHeight="1" x14ac:dyDescent="0.25"/>
  </sheetData>
  <mergeCells count="316">
    <mergeCell ref="E1011:G1011"/>
    <mergeCell ref="H1011:I1011"/>
    <mergeCell ref="E1000:I1000"/>
    <mergeCell ref="A1001:C1001"/>
    <mergeCell ref="D1001:G1001"/>
    <mergeCell ref="H1001:I1001"/>
    <mergeCell ref="C990:I990"/>
    <mergeCell ref="C991:C992"/>
    <mergeCell ref="E991:F991"/>
    <mergeCell ref="G991:H991"/>
    <mergeCell ref="I991:I992"/>
    <mergeCell ref="A949:I949"/>
    <mergeCell ref="A950:I950"/>
    <mergeCell ref="A952:A953"/>
    <mergeCell ref="C952:D953"/>
    <mergeCell ref="E952:F952"/>
    <mergeCell ref="G952:H952"/>
    <mergeCell ref="I952:I953"/>
    <mergeCell ref="A946:D946"/>
    <mergeCell ref="E946:I946"/>
    <mergeCell ref="A947:D947"/>
    <mergeCell ref="A948:I948"/>
    <mergeCell ref="A944:D944"/>
    <mergeCell ref="E944:I944"/>
    <mergeCell ref="A945:D945"/>
    <mergeCell ref="E945:I945"/>
    <mergeCell ref="E936:I936"/>
    <mergeCell ref="A937:C937"/>
    <mergeCell ref="D937:G937"/>
    <mergeCell ref="H937:I937"/>
    <mergeCell ref="C926:I926"/>
    <mergeCell ref="C927:C928"/>
    <mergeCell ref="E927:F927"/>
    <mergeCell ref="G927:H927"/>
    <mergeCell ref="I927:I928"/>
    <mergeCell ref="A907:I907"/>
    <mergeCell ref="A908:I908"/>
    <mergeCell ref="A910:A911"/>
    <mergeCell ref="C910:D911"/>
    <mergeCell ref="E910:F910"/>
    <mergeCell ref="A903:D903"/>
    <mergeCell ref="E903:I903"/>
    <mergeCell ref="G910:H910"/>
    <mergeCell ref="I910:I911"/>
    <mergeCell ref="A904:D904"/>
    <mergeCell ref="E904:I904"/>
    <mergeCell ref="A905:D905"/>
    <mergeCell ref="A906:I906"/>
    <mergeCell ref="E891:I891"/>
    <mergeCell ref="A892:C892"/>
    <mergeCell ref="D892:G892"/>
    <mergeCell ref="H892:I892"/>
    <mergeCell ref="A902:D902"/>
    <mergeCell ref="E902:I902"/>
    <mergeCell ref="C881:I881"/>
    <mergeCell ref="C882:C883"/>
    <mergeCell ref="E882:F882"/>
    <mergeCell ref="G882:H882"/>
    <mergeCell ref="I882:I883"/>
    <mergeCell ref="A818:I818"/>
    <mergeCell ref="A820:A821"/>
    <mergeCell ref="C820:D821"/>
    <mergeCell ref="E820:F820"/>
    <mergeCell ref="G820:H820"/>
    <mergeCell ref="I820:I821"/>
    <mergeCell ref="A814:D814"/>
    <mergeCell ref="E814:I814"/>
    <mergeCell ref="A815:D815"/>
    <mergeCell ref="A816:I816"/>
    <mergeCell ref="A812:D812"/>
    <mergeCell ref="E812:I812"/>
    <mergeCell ref="A813:D813"/>
    <mergeCell ref="E813:I813"/>
    <mergeCell ref="E801:I801"/>
    <mergeCell ref="A802:C802"/>
    <mergeCell ref="D802:G802"/>
    <mergeCell ref="H802:I802"/>
    <mergeCell ref="A817:I817"/>
    <mergeCell ref="E1134:I1134"/>
    <mergeCell ref="A1135:C1135"/>
    <mergeCell ref="D1135:G1135"/>
    <mergeCell ref="H1135:I1135"/>
    <mergeCell ref="G730:H730"/>
    <mergeCell ref="I730:I731"/>
    <mergeCell ref="A724:D724"/>
    <mergeCell ref="E724:I724"/>
    <mergeCell ref="C1124:I1124"/>
    <mergeCell ref="C1125:C1126"/>
    <mergeCell ref="E1125:F1125"/>
    <mergeCell ref="G1125:H1125"/>
    <mergeCell ref="I1125:I1126"/>
    <mergeCell ref="A1040:I1040"/>
    <mergeCell ref="A1041:I1041"/>
    <mergeCell ref="A1043:A1044"/>
    <mergeCell ref="C1043:D1044"/>
    <mergeCell ref="E1043:F1043"/>
    <mergeCell ref="G1043:H1043"/>
    <mergeCell ref="I1043:I1044"/>
    <mergeCell ref="A1037:D1037"/>
    <mergeCell ref="E1037:I1037"/>
    <mergeCell ref="A725:D725"/>
    <mergeCell ref="A726:I726"/>
    <mergeCell ref="A1038:D1038"/>
    <mergeCell ref="A1039:I1039"/>
    <mergeCell ref="A1035:D1035"/>
    <mergeCell ref="E1035:I1035"/>
    <mergeCell ref="A1036:D1036"/>
    <mergeCell ref="E1036:I1036"/>
    <mergeCell ref="E705:I705"/>
    <mergeCell ref="A706:C706"/>
    <mergeCell ref="D706:G706"/>
    <mergeCell ref="H706:I706"/>
    <mergeCell ref="A722:D722"/>
    <mergeCell ref="E722:I722"/>
    <mergeCell ref="A723:D723"/>
    <mergeCell ref="E723:I723"/>
    <mergeCell ref="C791:I791"/>
    <mergeCell ref="C792:C793"/>
    <mergeCell ref="E792:F792"/>
    <mergeCell ref="G792:H792"/>
    <mergeCell ref="I792:I793"/>
    <mergeCell ref="A727:I727"/>
    <mergeCell ref="A728:I728"/>
    <mergeCell ref="A730:A731"/>
    <mergeCell ref="C730:D731"/>
    <mergeCell ref="E730:F730"/>
    <mergeCell ref="C695:I695"/>
    <mergeCell ref="C696:C697"/>
    <mergeCell ref="E696:F696"/>
    <mergeCell ref="G696:H696"/>
    <mergeCell ref="I696:I697"/>
    <mergeCell ref="A637:I637"/>
    <mergeCell ref="A638:I638"/>
    <mergeCell ref="A640:A641"/>
    <mergeCell ref="C640:D641"/>
    <mergeCell ref="E640:F640"/>
    <mergeCell ref="G640:H640"/>
    <mergeCell ref="I640:I641"/>
    <mergeCell ref="A634:D634"/>
    <mergeCell ref="E634:I634"/>
    <mergeCell ref="A635:D635"/>
    <mergeCell ref="A636:I636"/>
    <mergeCell ref="A632:D632"/>
    <mergeCell ref="E632:I632"/>
    <mergeCell ref="A633:D633"/>
    <mergeCell ref="E633:I633"/>
    <mergeCell ref="E619:I619"/>
    <mergeCell ref="A620:C620"/>
    <mergeCell ref="D620:G620"/>
    <mergeCell ref="H620:I620"/>
    <mergeCell ref="C609:I609"/>
    <mergeCell ref="C610:C611"/>
    <mergeCell ref="E610:F610"/>
    <mergeCell ref="G610:H610"/>
    <mergeCell ref="I610:I611"/>
    <mergeCell ref="A547:I547"/>
    <mergeCell ref="A548:I548"/>
    <mergeCell ref="A550:A551"/>
    <mergeCell ref="C550:D551"/>
    <mergeCell ref="E550:F550"/>
    <mergeCell ref="G550:H550"/>
    <mergeCell ref="I550:I551"/>
    <mergeCell ref="A544:D544"/>
    <mergeCell ref="E544:I544"/>
    <mergeCell ref="A545:D545"/>
    <mergeCell ref="A546:I546"/>
    <mergeCell ref="A542:D542"/>
    <mergeCell ref="E542:I542"/>
    <mergeCell ref="A543:D543"/>
    <mergeCell ref="E543:I543"/>
    <mergeCell ref="E529:I529"/>
    <mergeCell ref="A530:C530"/>
    <mergeCell ref="D530:G530"/>
    <mergeCell ref="H530:I530"/>
    <mergeCell ref="C519:I519"/>
    <mergeCell ref="C520:C521"/>
    <mergeCell ref="E520:F520"/>
    <mergeCell ref="G520:H520"/>
    <mergeCell ref="I520:I521"/>
    <mergeCell ref="A457:I457"/>
    <mergeCell ref="A458:I458"/>
    <mergeCell ref="A460:A461"/>
    <mergeCell ref="C460:D461"/>
    <mergeCell ref="E460:F460"/>
    <mergeCell ref="G460:H460"/>
    <mergeCell ref="I460:I461"/>
    <mergeCell ref="A454:D454"/>
    <mergeCell ref="E454:I454"/>
    <mergeCell ref="A455:D455"/>
    <mergeCell ref="A456:I456"/>
    <mergeCell ref="A452:D452"/>
    <mergeCell ref="E452:I452"/>
    <mergeCell ref="A453:D453"/>
    <mergeCell ref="E453:I453"/>
    <mergeCell ref="E439:I439"/>
    <mergeCell ref="A440:C440"/>
    <mergeCell ref="D440:G440"/>
    <mergeCell ref="H440:I440"/>
    <mergeCell ref="C429:I429"/>
    <mergeCell ref="C430:C431"/>
    <mergeCell ref="E430:F430"/>
    <mergeCell ref="G430:H430"/>
    <mergeCell ref="I430:I431"/>
    <mergeCell ref="A367:I367"/>
    <mergeCell ref="A368:I368"/>
    <mergeCell ref="A370:A371"/>
    <mergeCell ref="C370:D371"/>
    <mergeCell ref="E370:F370"/>
    <mergeCell ref="G370:H370"/>
    <mergeCell ref="I370:I371"/>
    <mergeCell ref="A364:D364"/>
    <mergeCell ref="E364:I364"/>
    <mergeCell ref="A365:D365"/>
    <mergeCell ref="A366:I366"/>
    <mergeCell ref="A362:D362"/>
    <mergeCell ref="E362:I362"/>
    <mergeCell ref="A363:D363"/>
    <mergeCell ref="E363:I363"/>
    <mergeCell ref="E350:I350"/>
    <mergeCell ref="A351:C351"/>
    <mergeCell ref="D351:G351"/>
    <mergeCell ref="H351:I351"/>
    <mergeCell ref="C340:I340"/>
    <mergeCell ref="C341:C342"/>
    <mergeCell ref="E341:F341"/>
    <mergeCell ref="G341:H341"/>
    <mergeCell ref="I341:I342"/>
    <mergeCell ref="A277:I277"/>
    <mergeCell ref="A278:I278"/>
    <mergeCell ref="A280:A281"/>
    <mergeCell ref="C280:D281"/>
    <mergeCell ref="E280:F280"/>
    <mergeCell ref="G280:H280"/>
    <mergeCell ref="I280:I281"/>
    <mergeCell ref="A274:D274"/>
    <mergeCell ref="E274:I274"/>
    <mergeCell ref="A275:D275"/>
    <mergeCell ref="A276:I276"/>
    <mergeCell ref="A272:D272"/>
    <mergeCell ref="E272:I272"/>
    <mergeCell ref="A273:D273"/>
    <mergeCell ref="E273:I273"/>
    <mergeCell ref="E260:I260"/>
    <mergeCell ref="A261:C261"/>
    <mergeCell ref="D261:G261"/>
    <mergeCell ref="H261:I261"/>
    <mergeCell ref="C250:I250"/>
    <mergeCell ref="C251:C252"/>
    <mergeCell ref="E251:F251"/>
    <mergeCell ref="G251:H251"/>
    <mergeCell ref="I251:I252"/>
    <mergeCell ref="A187:I187"/>
    <mergeCell ref="A188:I188"/>
    <mergeCell ref="A190:A191"/>
    <mergeCell ref="C190:D191"/>
    <mergeCell ref="E190:F190"/>
    <mergeCell ref="G190:H190"/>
    <mergeCell ref="I190:I191"/>
    <mergeCell ref="A184:D184"/>
    <mergeCell ref="E184:I184"/>
    <mergeCell ref="A185:D185"/>
    <mergeCell ref="A186:I186"/>
    <mergeCell ref="A182:D182"/>
    <mergeCell ref="E182:I182"/>
    <mergeCell ref="A183:D183"/>
    <mergeCell ref="E183:I183"/>
    <mergeCell ref="E170:I170"/>
    <mergeCell ref="A171:C171"/>
    <mergeCell ref="D171:G171"/>
    <mergeCell ref="H171:I171"/>
    <mergeCell ref="C160:I160"/>
    <mergeCell ref="C161:C162"/>
    <mergeCell ref="E161:F161"/>
    <mergeCell ref="G161:H161"/>
    <mergeCell ref="I161:I162"/>
    <mergeCell ref="A98:I98"/>
    <mergeCell ref="A99:I99"/>
    <mergeCell ref="A101:A102"/>
    <mergeCell ref="C101:D102"/>
    <mergeCell ref="E101:F101"/>
    <mergeCell ref="G101:H101"/>
    <mergeCell ref="I101:I102"/>
    <mergeCell ref="C10:D11"/>
    <mergeCell ref="E10:F10"/>
    <mergeCell ref="A93:D93"/>
    <mergeCell ref="E93:I93"/>
    <mergeCell ref="A94:D94"/>
    <mergeCell ref="E94:I94"/>
    <mergeCell ref="E81:I81"/>
    <mergeCell ref="A82:C82"/>
    <mergeCell ref="D82:G82"/>
    <mergeCell ref="H82:I82"/>
    <mergeCell ref="E1139:G1139"/>
    <mergeCell ref="H1139:I1139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71:I71"/>
    <mergeCell ref="C72:C73"/>
    <mergeCell ref="E72:F72"/>
    <mergeCell ref="G72:H72"/>
    <mergeCell ref="I72:I73"/>
    <mergeCell ref="A7:I7"/>
    <mergeCell ref="A8:I8"/>
    <mergeCell ref="A10:A11"/>
    <mergeCell ref="A95:D95"/>
    <mergeCell ref="E95:I95"/>
    <mergeCell ref="A96:D96"/>
    <mergeCell ref="A97:I9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view="pageBreakPreview" zoomScaleNormal="100" workbookViewId="0">
      <selection activeCell="F15" sqref="F15"/>
    </sheetView>
  </sheetViews>
  <sheetFormatPr defaultColWidth="9.28515625" defaultRowHeight="14.4" x14ac:dyDescent="0.25"/>
  <cols>
    <col min="1" max="1" width="5.85546875" style="1" customWidth="1"/>
    <col min="2" max="2" width="11.85546875" style="1" customWidth="1"/>
    <col min="3" max="3" width="25.85546875" style="1" customWidth="1"/>
    <col min="4" max="8" width="9.85546875" style="1" customWidth="1"/>
    <col min="9" max="9" width="21.85546875" style="1" customWidth="1"/>
    <col min="10" max="16384" width="9.28515625" style="1"/>
  </cols>
  <sheetData>
    <row r="1" spans="1:20" ht="18" customHeight="1" x14ac:dyDescent="0.25">
      <c r="A1" s="59" t="s">
        <v>29</v>
      </c>
      <c r="B1" s="59"/>
      <c r="C1" s="59"/>
      <c r="D1" s="59"/>
      <c r="E1" s="60" t="s">
        <v>4</v>
      </c>
      <c r="F1" s="60"/>
      <c r="G1" s="60"/>
      <c r="H1" s="60"/>
      <c r="I1" s="60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8" customHeight="1" x14ac:dyDescent="0.25">
      <c r="A2" s="61" t="s">
        <v>34</v>
      </c>
      <c r="B2" s="61"/>
      <c r="C2" s="61"/>
      <c r="D2" s="61"/>
      <c r="E2" s="62" t="s">
        <v>5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35</v>
      </c>
      <c r="B3" s="61"/>
      <c r="C3" s="61"/>
      <c r="D3" s="61"/>
      <c r="E3" s="61"/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8" customHeight="1" x14ac:dyDescent="0.25">
      <c r="A4" s="74"/>
      <c r="B4" s="74"/>
      <c r="C4" s="74"/>
      <c r="D4" s="74"/>
      <c r="E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30.1" customHeight="1" x14ac:dyDescent="0.3">
      <c r="A5" s="63" t="s">
        <v>6</v>
      </c>
      <c r="B5" s="63"/>
      <c r="C5" s="63"/>
      <c r="D5" s="63"/>
      <c r="E5" s="63"/>
      <c r="F5" s="63"/>
      <c r="G5" s="63"/>
      <c r="H5" s="63"/>
      <c r="I5" s="63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2" customHeight="1" x14ac:dyDescent="0.3">
      <c r="A6" s="63" t="s">
        <v>42</v>
      </c>
      <c r="B6" s="63"/>
      <c r="C6" s="63"/>
      <c r="D6" s="63"/>
      <c r="E6" s="63"/>
      <c r="F6" s="63"/>
      <c r="G6" s="63"/>
      <c r="H6" s="63"/>
      <c r="I6" s="63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2" customHeight="1" x14ac:dyDescent="0.3">
      <c r="A7" s="64" t="s">
        <v>45</v>
      </c>
      <c r="B7" s="64"/>
      <c r="C7" s="64"/>
      <c r="D7" s="64"/>
      <c r="E7" s="64"/>
      <c r="F7" s="64"/>
      <c r="G7" s="64"/>
      <c r="H7" s="64"/>
      <c r="I7" s="64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4.95" customHeight="1" x14ac:dyDescent="0.3">
      <c r="A8" s="55"/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65" t="s">
        <v>7</v>
      </c>
      <c r="B9" s="38"/>
      <c r="C9" s="67" t="s">
        <v>8</v>
      </c>
      <c r="D9" s="68"/>
      <c r="E9" s="71" t="s">
        <v>9</v>
      </c>
      <c r="F9" s="72"/>
      <c r="G9" s="71" t="s">
        <v>10</v>
      </c>
      <c r="H9" s="72"/>
      <c r="I9" s="73" t="s">
        <v>11</v>
      </c>
    </row>
    <row r="10" spans="1:20" s="12" customFormat="1" ht="30.1" customHeight="1" x14ac:dyDescent="0.2">
      <c r="A10" s="66"/>
      <c r="B10" s="56"/>
      <c r="C10" s="69"/>
      <c r="D10" s="70"/>
      <c r="E10" s="13" t="s">
        <v>12</v>
      </c>
      <c r="F10" s="13" t="s">
        <v>13</v>
      </c>
      <c r="G10" s="13" t="s">
        <v>12</v>
      </c>
      <c r="H10" s="13" t="s">
        <v>13</v>
      </c>
      <c r="I10" s="66"/>
    </row>
    <row r="11" spans="1:20" s="12" customFormat="1" ht="18" customHeight="1" x14ac:dyDescent="0.2">
      <c r="A11" s="52">
        <v>1</v>
      </c>
      <c r="B11" s="96" t="s">
        <v>959</v>
      </c>
      <c r="C11" s="97" t="s">
        <v>960</v>
      </c>
      <c r="D11" s="98" t="s">
        <v>961</v>
      </c>
      <c r="E11" s="52">
        <v>56</v>
      </c>
      <c r="F11" s="52" t="str">
        <f>IF(E11&lt;50,"Yếu",IF(E11&lt;70,"TB",IF(E11&lt;80,"Khá",IF(E11&lt;90,"Tốt","Xuất sắc"))))</f>
        <v>TB</v>
      </c>
      <c r="G11" s="52">
        <v>64</v>
      </c>
      <c r="H11" s="52" t="str">
        <f>IF(G11&lt;50,"Yếu",IF(G11&lt;70,"TB",IF(G11&lt;80,"Khá",IF(G11&lt;90,"Tốt","Xuất sắc"))))</f>
        <v>TB</v>
      </c>
      <c r="I11" s="15"/>
    </row>
    <row r="12" spans="1:20" s="12" customFormat="1" ht="18" customHeight="1" x14ac:dyDescent="0.2">
      <c r="A12" s="52">
        <v>2</v>
      </c>
      <c r="B12" s="96" t="s">
        <v>962</v>
      </c>
      <c r="C12" s="97" t="s">
        <v>963</v>
      </c>
      <c r="D12" s="98" t="s">
        <v>964</v>
      </c>
      <c r="E12" s="52"/>
      <c r="F12" s="52"/>
      <c r="G12" s="52"/>
      <c r="H12" s="52"/>
      <c r="I12" s="15"/>
    </row>
    <row r="13" spans="1:20" s="12" customFormat="1" ht="18" customHeight="1" x14ac:dyDescent="0.2">
      <c r="A13" s="52">
        <v>3</v>
      </c>
      <c r="B13" s="96" t="s">
        <v>965</v>
      </c>
      <c r="C13" s="97" t="s">
        <v>966</v>
      </c>
      <c r="D13" s="98" t="s">
        <v>967</v>
      </c>
      <c r="E13" s="52">
        <v>67</v>
      </c>
      <c r="F13" s="52" t="str">
        <f t="shared" ref="F12:F68" si="0">IF(E13&lt;50,"Yếu",IF(E13&lt;70,"TB",IF(E13&lt;80,"Khá",IF(E13&lt;90,"Tốt","Xuất sắc"))))</f>
        <v>TB</v>
      </c>
      <c r="G13" s="52">
        <v>70</v>
      </c>
      <c r="H13" s="52" t="str">
        <f t="shared" ref="H12:H68" si="1">IF(G13&lt;50,"Yếu",IF(G13&lt;70,"TB",IF(G13&lt;80,"Khá",IF(G13&lt;90,"Tốt","Xuất sắc"))))</f>
        <v>Khá</v>
      </c>
      <c r="I13" s="15"/>
    </row>
    <row r="14" spans="1:20" s="12" customFormat="1" ht="18" customHeight="1" x14ac:dyDescent="0.2">
      <c r="A14" s="52">
        <v>4</v>
      </c>
      <c r="B14" s="96" t="s">
        <v>968</v>
      </c>
      <c r="C14" s="97" t="s">
        <v>969</v>
      </c>
      <c r="D14" s="98" t="s">
        <v>169</v>
      </c>
      <c r="E14" s="52"/>
      <c r="F14" s="52"/>
      <c r="G14" s="52"/>
      <c r="H14" s="52"/>
      <c r="I14" s="15"/>
    </row>
    <row r="15" spans="1:20" s="12" customFormat="1" ht="18" customHeight="1" x14ac:dyDescent="0.2">
      <c r="A15" s="52">
        <v>5</v>
      </c>
      <c r="B15" s="96" t="s">
        <v>970</v>
      </c>
      <c r="C15" s="97" t="s">
        <v>889</v>
      </c>
      <c r="D15" s="98" t="s">
        <v>410</v>
      </c>
      <c r="E15" s="52"/>
      <c r="F15" s="52"/>
      <c r="G15" s="52"/>
      <c r="H15" s="52"/>
      <c r="I15" s="15"/>
    </row>
    <row r="16" spans="1:20" s="12" customFormat="1" ht="18" customHeight="1" x14ac:dyDescent="0.2">
      <c r="A16" s="52">
        <v>6</v>
      </c>
      <c r="B16" s="96" t="s">
        <v>971</v>
      </c>
      <c r="C16" s="97" t="s">
        <v>519</v>
      </c>
      <c r="D16" s="98" t="s">
        <v>972</v>
      </c>
      <c r="E16" s="52">
        <v>60</v>
      </c>
      <c r="F16" s="52" t="str">
        <f t="shared" si="0"/>
        <v>TB</v>
      </c>
      <c r="G16" s="52">
        <v>70</v>
      </c>
      <c r="H16" s="52" t="str">
        <f t="shared" si="1"/>
        <v>Khá</v>
      </c>
      <c r="I16" s="15"/>
    </row>
    <row r="17" spans="1:9" s="12" customFormat="1" ht="18" customHeight="1" x14ac:dyDescent="0.2">
      <c r="A17" s="52">
        <v>7</v>
      </c>
      <c r="B17" s="96" t="s">
        <v>973</v>
      </c>
      <c r="C17" s="97" t="s">
        <v>974</v>
      </c>
      <c r="D17" s="98" t="s">
        <v>661</v>
      </c>
      <c r="E17" s="52"/>
      <c r="F17" s="52"/>
      <c r="G17" s="52"/>
      <c r="H17" s="52"/>
      <c r="I17" s="15"/>
    </row>
    <row r="18" spans="1:9" s="12" customFormat="1" ht="18" customHeight="1" x14ac:dyDescent="0.2">
      <c r="A18" s="52">
        <v>8</v>
      </c>
      <c r="B18" s="96" t="s">
        <v>975</v>
      </c>
      <c r="C18" s="97" t="s">
        <v>273</v>
      </c>
      <c r="D18" s="98" t="s">
        <v>661</v>
      </c>
      <c r="E18" s="52">
        <v>56</v>
      </c>
      <c r="F18" s="52" t="str">
        <f t="shared" si="0"/>
        <v>TB</v>
      </c>
      <c r="G18" s="52">
        <v>60</v>
      </c>
      <c r="H18" s="52" t="str">
        <f t="shared" si="1"/>
        <v>TB</v>
      </c>
      <c r="I18" s="15"/>
    </row>
    <row r="19" spans="1:9" s="12" customFormat="1" ht="18" customHeight="1" x14ac:dyDescent="0.2">
      <c r="A19" s="52">
        <v>9</v>
      </c>
      <c r="B19" s="96" t="s">
        <v>976</v>
      </c>
      <c r="C19" s="97" t="s">
        <v>977</v>
      </c>
      <c r="D19" s="98" t="s">
        <v>194</v>
      </c>
      <c r="E19" s="52"/>
      <c r="F19" s="52"/>
      <c r="G19" s="52"/>
      <c r="H19" s="52"/>
      <c r="I19" s="15"/>
    </row>
    <row r="20" spans="1:9" s="12" customFormat="1" ht="18" customHeight="1" x14ac:dyDescent="0.2">
      <c r="A20" s="52">
        <v>10</v>
      </c>
      <c r="B20" s="96" t="s">
        <v>978</v>
      </c>
      <c r="C20" s="97" t="s">
        <v>193</v>
      </c>
      <c r="D20" s="98" t="s">
        <v>194</v>
      </c>
      <c r="E20" s="52"/>
      <c r="F20" s="52"/>
      <c r="G20" s="52"/>
      <c r="H20" s="52"/>
      <c r="I20" s="15"/>
    </row>
    <row r="21" spans="1:9" s="12" customFormat="1" ht="18" customHeight="1" x14ac:dyDescent="0.2">
      <c r="A21" s="52">
        <v>11</v>
      </c>
      <c r="B21" s="96" t="s">
        <v>979</v>
      </c>
      <c r="C21" s="97" t="s">
        <v>102</v>
      </c>
      <c r="D21" s="98" t="s">
        <v>200</v>
      </c>
      <c r="E21" s="52">
        <v>57</v>
      </c>
      <c r="F21" s="52" t="str">
        <f t="shared" si="0"/>
        <v>TB</v>
      </c>
      <c r="G21" s="52">
        <v>60</v>
      </c>
      <c r="H21" s="52" t="str">
        <f t="shared" si="1"/>
        <v>TB</v>
      </c>
      <c r="I21" s="15"/>
    </row>
    <row r="22" spans="1:9" s="12" customFormat="1" ht="18" customHeight="1" x14ac:dyDescent="0.2">
      <c r="A22" s="52">
        <v>12</v>
      </c>
      <c r="B22" s="96" t="s">
        <v>980</v>
      </c>
      <c r="C22" s="97" t="s">
        <v>981</v>
      </c>
      <c r="D22" s="98" t="s">
        <v>348</v>
      </c>
      <c r="E22" s="52">
        <v>57</v>
      </c>
      <c r="F22" s="52" t="str">
        <f t="shared" si="0"/>
        <v>TB</v>
      </c>
      <c r="G22" s="52">
        <v>60</v>
      </c>
      <c r="H22" s="52" t="str">
        <f t="shared" si="1"/>
        <v>TB</v>
      </c>
      <c r="I22" s="15"/>
    </row>
    <row r="23" spans="1:9" s="12" customFormat="1" ht="18" customHeight="1" x14ac:dyDescent="0.2">
      <c r="A23" s="52">
        <v>13</v>
      </c>
      <c r="B23" s="96" t="s">
        <v>982</v>
      </c>
      <c r="C23" s="97" t="s">
        <v>351</v>
      </c>
      <c r="D23" s="98" t="s">
        <v>348</v>
      </c>
      <c r="E23" s="52">
        <v>67</v>
      </c>
      <c r="F23" s="52" t="str">
        <f t="shared" si="0"/>
        <v>TB</v>
      </c>
      <c r="G23" s="52">
        <v>76</v>
      </c>
      <c r="H23" s="52" t="str">
        <f t="shared" si="1"/>
        <v>Khá</v>
      </c>
      <c r="I23" s="15"/>
    </row>
    <row r="24" spans="1:9" s="12" customFormat="1" ht="18" customHeight="1" x14ac:dyDescent="0.2">
      <c r="A24" s="52">
        <v>14</v>
      </c>
      <c r="B24" s="96" t="s">
        <v>983</v>
      </c>
      <c r="C24" s="97" t="s">
        <v>984</v>
      </c>
      <c r="D24" s="98" t="s">
        <v>209</v>
      </c>
      <c r="E24" s="52"/>
      <c r="F24" s="52"/>
      <c r="G24" s="52"/>
      <c r="H24" s="52"/>
      <c r="I24" s="15"/>
    </row>
    <row r="25" spans="1:9" s="12" customFormat="1" ht="18" customHeight="1" x14ac:dyDescent="0.2">
      <c r="A25" s="52">
        <v>15</v>
      </c>
      <c r="B25" s="96" t="s">
        <v>985</v>
      </c>
      <c r="C25" s="97" t="s">
        <v>168</v>
      </c>
      <c r="D25" s="98" t="s">
        <v>565</v>
      </c>
      <c r="E25" s="52">
        <v>68</v>
      </c>
      <c r="F25" s="52" t="str">
        <f t="shared" si="0"/>
        <v>TB</v>
      </c>
      <c r="G25" s="52">
        <v>70</v>
      </c>
      <c r="H25" s="52" t="str">
        <f t="shared" si="1"/>
        <v>Khá</v>
      </c>
      <c r="I25" s="15"/>
    </row>
    <row r="26" spans="1:9" s="12" customFormat="1" ht="18" customHeight="1" x14ac:dyDescent="0.2">
      <c r="A26" s="52">
        <v>16</v>
      </c>
      <c r="B26" s="96" t="s">
        <v>986</v>
      </c>
      <c r="C26" s="97" t="s">
        <v>987</v>
      </c>
      <c r="D26" s="98" t="s">
        <v>988</v>
      </c>
      <c r="E26" s="52">
        <v>61</v>
      </c>
      <c r="F26" s="52" t="str">
        <f t="shared" si="0"/>
        <v>TB</v>
      </c>
      <c r="G26" s="52">
        <v>64</v>
      </c>
      <c r="H26" s="52" t="str">
        <f t="shared" si="1"/>
        <v>TB</v>
      </c>
      <c r="I26" s="15"/>
    </row>
    <row r="27" spans="1:9" s="12" customFormat="1" ht="18" customHeight="1" x14ac:dyDescent="0.2">
      <c r="A27" s="52">
        <v>17</v>
      </c>
      <c r="B27" s="96" t="s">
        <v>989</v>
      </c>
      <c r="C27" s="97" t="s">
        <v>990</v>
      </c>
      <c r="D27" s="98" t="s">
        <v>364</v>
      </c>
      <c r="E27" s="52"/>
      <c r="F27" s="52"/>
      <c r="G27" s="52"/>
      <c r="H27" s="52"/>
      <c r="I27" s="15"/>
    </row>
    <row r="28" spans="1:9" s="12" customFormat="1" ht="18" customHeight="1" x14ac:dyDescent="0.2">
      <c r="A28" s="52">
        <v>18</v>
      </c>
      <c r="B28" s="96" t="s">
        <v>991</v>
      </c>
      <c r="C28" s="97" t="s">
        <v>992</v>
      </c>
      <c r="D28" s="98" t="s">
        <v>364</v>
      </c>
      <c r="E28" s="52"/>
      <c r="F28" s="52"/>
      <c r="G28" s="52"/>
      <c r="H28" s="52"/>
      <c r="I28" s="15"/>
    </row>
    <row r="29" spans="1:9" s="12" customFormat="1" ht="18" customHeight="1" x14ac:dyDescent="0.2">
      <c r="A29" s="52">
        <v>19</v>
      </c>
      <c r="B29" s="96" t="s">
        <v>993</v>
      </c>
      <c r="C29" s="97" t="s">
        <v>994</v>
      </c>
      <c r="D29" s="98" t="s">
        <v>364</v>
      </c>
      <c r="E29" s="52">
        <v>55</v>
      </c>
      <c r="F29" s="52" t="str">
        <f t="shared" si="0"/>
        <v>TB</v>
      </c>
      <c r="G29" s="52">
        <v>60</v>
      </c>
      <c r="H29" s="52" t="str">
        <f t="shared" si="1"/>
        <v>TB</v>
      </c>
      <c r="I29" s="15"/>
    </row>
    <row r="30" spans="1:9" s="12" customFormat="1" ht="18" customHeight="1" x14ac:dyDescent="0.2">
      <c r="A30" s="52">
        <v>20</v>
      </c>
      <c r="B30" s="96" t="s">
        <v>995</v>
      </c>
      <c r="C30" s="97" t="s">
        <v>470</v>
      </c>
      <c r="D30" s="98" t="s">
        <v>676</v>
      </c>
      <c r="E30" s="52">
        <v>50</v>
      </c>
      <c r="F30" s="52" t="str">
        <f t="shared" si="0"/>
        <v>TB</v>
      </c>
      <c r="G30" s="52">
        <v>60</v>
      </c>
      <c r="H30" s="52" t="str">
        <f t="shared" si="1"/>
        <v>TB</v>
      </c>
      <c r="I30" s="15"/>
    </row>
    <row r="31" spans="1:9" s="12" customFormat="1" ht="18" customHeight="1" x14ac:dyDescent="0.2">
      <c r="A31" s="52">
        <v>21</v>
      </c>
      <c r="B31" s="96" t="s">
        <v>996</v>
      </c>
      <c r="C31" s="97" t="s">
        <v>997</v>
      </c>
      <c r="D31" s="98" t="s">
        <v>230</v>
      </c>
      <c r="E31" s="52">
        <v>67</v>
      </c>
      <c r="F31" s="52" t="str">
        <f t="shared" si="0"/>
        <v>TB</v>
      </c>
      <c r="G31" s="52">
        <v>72</v>
      </c>
      <c r="H31" s="52" t="str">
        <f t="shared" si="1"/>
        <v>Khá</v>
      </c>
      <c r="I31" s="15"/>
    </row>
    <row r="32" spans="1:9" s="12" customFormat="1" ht="18" customHeight="1" x14ac:dyDescent="0.2">
      <c r="A32" s="52">
        <v>22</v>
      </c>
      <c r="B32" s="96" t="s">
        <v>998</v>
      </c>
      <c r="C32" s="97" t="s">
        <v>999</v>
      </c>
      <c r="D32" s="98" t="s">
        <v>430</v>
      </c>
      <c r="E32" s="52">
        <v>57</v>
      </c>
      <c r="F32" s="52" t="str">
        <f t="shared" si="0"/>
        <v>TB</v>
      </c>
      <c r="G32" s="52">
        <v>65</v>
      </c>
      <c r="H32" s="52" t="str">
        <f t="shared" si="1"/>
        <v>TB</v>
      </c>
      <c r="I32" s="15"/>
    </row>
    <row r="33" spans="1:9" s="12" customFormat="1" ht="18" customHeight="1" x14ac:dyDescent="0.2">
      <c r="A33" s="52">
        <v>23</v>
      </c>
      <c r="B33" s="96" t="s">
        <v>1000</v>
      </c>
      <c r="C33" s="97" t="s">
        <v>672</v>
      </c>
      <c r="D33" s="98" t="s">
        <v>1001</v>
      </c>
      <c r="E33" s="52">
        <v>72</v>
      </c>
      <c r="F33" s="52" t="str">
        <f t="shared" si="0"/>
        <v>Khá</v>
      </c>
      <c r="G33" s="52">
        <v>74</v>
      </c>
      <c r="H33" s="52" t="str">
        <f t="shared" si="1"/>
        <v>Khá</v>
      </c>
      <c r="I33" s="15"/>
    </row>
    <row r="34" spans="1:9" s="12" customFormat="1" ht="18" customHeight="1" x14ac:dyDescent="0.2">
      <c r="A34" s="52">
        <v>24</v>
      </c>
      <c r="B34" s="96" t="s">
        <v>1002</v>
      </c>
      <c r="C34" s="97" t="s">
        <v>1003</v>
      </c>
      <c r="D34" s="98" t="s">
        <v>134</v>
      </c>
      <c r="E34" s="52">
        <v>58</v>
      </c>
      <c r="F34" s="52" t="str">
        <f t="shared" si="0"/>
        <v>TB</v>
      </c>
      <c r="G34" s="52">
        <v>63</v>
      </c>
      <c r="H34" s="52" t="str">
        <f t="shared" si="1"/>
        <v>TB</v>
      </c>
      <c r="I34" s="15"/>
    </row>
    <row r="35" spans="1:9" s="12" customFormat="1" ht="18" customHeight="1" x14ac:dyDescent="0.2">
      <c r="A35" s="52">
        <v>25</v>
      </c>
      <c r="B35" s="96" t="s">
        <v>1004</v>
      </c>
      <c r="C35" s="97" t="s">
        <v>1005</v>
      </c>
      <c r="D35" s="98" t="s">
        <v>134</v>
      </c>
      <c r="E35" s="52">
        <v>62</v>
      </c>
      <c r="F35" s="52" t="str">
        <f t="shared" si="0"/>
        <v>TB</v>
      </c>
      <c r="G35" s="52">
        <v>70</v>
      </c>
      <c r="H35" s="52" t="str">
        <f t="shared" si="1"/>
        <v>Khá</v>
      </c>
      <c r="I35" s="15"/>
    </row>
    <row r="36" spans="1:9" s="12" customFormat="1" ht="18" customHeight="1" x14ac:dyDescent="0.2">
      <c r="A36" s="52">
        <v>26</v>
      </c>
      <c r="B36" s="96" t="s">
        <v>1006</v>
      </c>
      <c r="C36" s="97" t="s">
        <v>99</v>
      </c>
      <c r="D36" s="98" t="s">
        <v>372</v>
      </c>
      <c r="E36" s="52">
        <v>66</v>
      </c>
      <c r="F36" s="52" t="str">
        <f t="shared" si="0"/>
        <v>TB</v>
      </c>
      <c r="G36" s="52">
        <v>63</v>
      </c>
      <c r="H36" s="52" t="str">
        <f t="shared" si="1"/>
        <v>TB</v>
      </c>
      <c r="I36" s="15"/>
    </row>
    <row r="37" spans="1:9" s="12" customFormat="1" ht="18" customHeight="1" x14ac:dyDescent="0.2">
      <c r="A37" s="52">
        <v>27</v>
      </c>
      <c r="B37" s="96" t="s">
        <v>1007</v>
      </c>
      <c r="C37" s="97" t="s">
        <v>767</v>
      </c>
      <c r="D37" s="98" t="s">
        <v>433</v>
      </c>
      <c r="E37" s="52">
        <v>64</v>
      </c>
      <c r="F37" s="52" t="str">
        <f t="shared" si="0"/>
        <v>TB</v>
      </c>
      <c r="G37" s="52">
        <v>67</v>
      </c>
      <c r="H37" s="52" t="str">
        <f t="shared" si="1"/>
        <v>TB</v>
      </c>
      <c r="I37" s="15"/>
    </row>
    <row r="38" spans="1:9" s="12" customFormat="1" ht="18" customHeight="1" x14ac:dyDescent="0.2">
      <c r="A38" s="52">
        <v>28</v>
      </c>
      <c r="B38" s="96" t="s">
        <v>1008</v>
      </c>
      <c r="C38" s="97" t="s">
        <v>1009</v>
      </c>
      <c r="D38" s="98" t="s">
        <v>1010</v>
      </c>
      <c r="E38" s="52">
        <v>72</v>
      </c>
      <c r="F38" s="52" t="str">
        <f t="shared" si="0"/>
        <v>Khá</v>
      </c>
      <c r="G38" s="52">
        <v>82</v>
      </c>
      <c r="H38" s="52" t="str">
        <f t="shared" si="1"/>
        <v>Tốt</v>
      </c>
      <c r="I38" s="15"/>
    </row>
    <row r="39" spans="1:9" s="12" customFormat="1" ht="18" customHeight="1" x14ac:dyDescent="0.2">
      <c r="A39" s="52">
        <v>29</v>
      </c>
      <c r="B39" s="96" t="s">
        <v>1011</v>
      </c>
      <c r="C39" s="97" t="s">
        <v>126</v>
      </c>
      <c r="D39" s="98" t="s">
        <v>603</v>
      </c>
      <c r="E39" s="52"/>
      <c r="F39" s="52"/>
      <c r="G39" s="52"/>
      <c r="H39" s="52"/>
      <c r="I39" s="15"/>
    </row>
    <row r="40" spans="1:9" s="12" customFormat="1" ht="18" customHeight="1" x14ac:dyDescent="0.2">
      <c r="A40" s="52">
        <v>30</v>
      </c>
      <c r="B40" s="96" t="s">
        <v>1012</v>
      </c>
      <c r="C40" s="97" t="s">
        <v>1013</v>
      </c>
      <c r="D40" s="98" t="s">
        <v>1014</v>
      </c>
      <c r="E40" s="52">
        <v>58</v>
      </c>
      <c r="F40" s="52" t="str">
        <f t="shared" si="0"/>
        <v>TB</v>
      </c>
      <c r="G40" s="52">
        <v>66</v>
      </c>
      <c r="H40" s="52" t="str">
        <f t="shared" si="1"/>
        <v>TB</v>
      </c>
      <c r="I40" s="15"/>
    </row>
    <row r="41" spans="1:9" s="12" customFormat="1" ht="18" customHeight="1" x14ac:dyDescent="0.2">
      <c r="A41" s="52">
        <v>31</v>
      </c>
      <c r="B41" s="96" t="s">
        <v>1015</v>
      </c>
      <c r="C41" s="97" t="s">
        <v>1016</v>
      </c>
      <c r="D41" s="98" t="s">
        <v>1017</v>
      </c>
      <c r="E41" s="52">
        <v>71</v>
      </c>
      <c r="F41" s="52" t="str">
        <f t="shared" si="0"/>
        <v>Khá</v>
      </c>
      <c r="G41" s="52">
        <v>71</v>
      </c>
      <c r="H41" s="52" t="str">
        <f t="shared" si="1"/>
        <v>Khá</v>
      </c>
      <c r="I41" s="15"/>
    </row>
    <row r="42" spans="1:9" s="12" customFormat="1" ht="18" customHeight="1" x14ac:dyDescent="0.2">
      <c r="A42" s="52">
        <v>32</v>
      </c>
      <c r="B42" s="96" t="s">
        <v>1018</v>
      </c>
      <c r="C42" s="97" t="s">
        <v>419</v>
      </c>
      <c r="D42" s="98" t="s">
        <v>610</v>
      </c>
      <c r="E42" s="52">
        <v>53</v>
      </c>
      <c r="F42" s="52" t="str">
        <f t="shared" si="0"/>
        <v>TB</v>
      </c>
      <c r="G42" s="52">
        <v>58</v>
      </c>
      <c r="H42" s="52" t="str">
        <f t="shared" si="1"/>
        <v>TB</v>
      </c>
      <c r="I42" s="15"/>
    </row>
    <row r="43" spans="1:9" s="12" customFormat="1" ht="18" customHeight="1" x14ac:dyDescent="0.2">
      <c r="A43" s="52">
        <v>33</v>
      </c>
      <c r="B43" s="96" t="s">
        <v>1019</v>
      </c>
      <c r="C43" s="97" t="s">
        <v>252</v>
      </c>
      <c r="D43" s="98" t="s">
        <v>610</v>
      </c>
      <c r="E43" s="52"/>
      <c r="F43" s="52"/>
      <c r="G43" s="52"/>
      <c r="H43" s="52"/>
      <c r="I43" s="15"/>
    </row>
    <row r="44" spans="1:9" s="12" customFormat="1" ht="18" customHeight="1" x14ac:dyDescent="0.2">
      <c r="A44" s="52">
        <v>34</v>
      </c>
      <c r="B44" s="96" t="s">
        <v>1020</v>
      </c>
      <c r="C44" s="97" t="s">
        <v>1021</v>
      </c>
      <c r="D44" s="98" t="s">
        <v>103</v>
      </c>
      <c r="E44" s="52">
        <v>56</v>
      </c>
      <c r="F44" s="52" t="str">
        <f t="shared" si="0"/>
        <v>TB</v>
      </c>
      <c r="G44" s="52">
        <v>60</v>
      </c>
      <c r="H44" s="52" t="str">
        <f t="shared" si="1"/>
        <v>TB</v>
      </c>
      <c r="I44" s="15"/>
    </row>
    <row r="45" spans="1:9" s="12" customFormat="1" ht="18" customHeight="1" x14ac:dyDescent="0.2">
      <c r="A45" s="52">
        <v>35</v>
      </c>
      <c r="B45" s="96" t="s">
        <v>1022</v>
      </c>
      <c r="C45" s="97" t="s">
        <v>126</v>
      </c>
      <c r="D45" s="98" t="s">
        <v>103</v>
      </c>
      <c r="E45" s="52">
        <v>63</v>
      </c>
      <c r="F45" s="52" t="str">
        <f t="shared" si="0"/>
        <v>TB</v>
      </c>
      <c r="G45" s="52">
        <v>65</v>
      </c>
      <c r="H45" s="52" t="str">
        <f t="shared" si="1"/>
        <v>TB</v>
      </c>
      <c r="I45" s="15"/>
    </row>
    <row r="46" spans="1:9" s="12" customFormat="1" ht="18" customHeight="1" x14ac:dyDescent="0.2">
      <c r="A46" s="52">
        <v>36</v>
      </c>
      <c r="B46" s="96" t="s">
        <v>1023</v>
      </c>
      <c r="C46" s="97" t="s">
        <v>1024</v>
      </c>
      <c r="D46" s="98" t="s">
        <v>103</v>
      </c>
      <c r="E46" s="52"/>
      <c r="F46" s="52"/>
      <c r="G46" s="52"/>
      <c r="H46" s="52"/>
      <c r="I46" s="15"/>
    </row>
    <row r="47" spans="1:9" s="12" customFormat="1" ht="18" customHeight="1" x14ac:dyDescent="0.2">
      <c r="A47" s="52">
        <v>37</v>
      </c>
      <c r="B47" s="96" t="s">
        <v>1025</v>
      </c>
      <c r="C47" s="97" t="s">
        <v>1026</v>
      </c>
      <c r="D47" s="98" t="s">
        <v>103</v>
      </c>
      <c r="E47" s="52">
        <v>58</v>
      </c>
      <c r="F47" s="52" t="str">
        <f t="shared" si="0"/>
        <v>TB</v>
      </c>
      <c r="G47" s="52">
        <v>63</v>
      </c>
      <c r="H47" s="52" t="str">
        <f t="shared" si="1"/>
        <v>TB</v>
      </c>
      <c r="I47" s="15"/>
    </row>
    <row r="48" spans="1:9" s="12" customFormat="1" ht="18" customHeight="1" x14ac:dyDescent="0.2">
      <c r="A48" s="52">
        <v>38</v>
      </c>
      <c r="B48" s="96" t="s">
        <v>1027</v>
      </c>
      <c r="C48" s="97" t="s">
        <v>120</v>
      </c>
      <c r="D48" s="98" t="s">
        <v>1028</v>
      </c>
      <c r="E48" s="52">
        <v>53</v>
      </c>
      <c r="F48" s="52" t="str">
        <f t="shared" si="0"/>
        <v>TB</v>
      </c>
      <c r="G48" s="52">
        <v>61</v>
      </c>
      <c r="H48" s="52" t="str">
        <f t="shared" si="1"/>
        <v>TB</v>
      </c>
      <c r="I48" s="15"/>
    </row>
    <row r="49" spans="1:9" s="12" customFormat="1" ht="18" customHeight="1" x14ac:dyDescent="0.2">
      <c r="A49" s="52">
        <v>39</v>
      </c>
      <c r="B49" s="96" t="s">
        <v>1029</v>
      </c>
      <c r="C49" s="97" t="s">
        <v>120</v>
      </c>
      <c r="D49" s="98" t="s">
        <v>140</v>
      </c>
      <c r="E49" s="52"/>
      <c r="F49" s="52"/>
      <c r="G49" s="52"/>
      <c r="H49" s="52"/>
      <c r="I49" s="15"/>
    </row>
    <row r="50" spans="1:9" s="12" customFormat="1" ht="18" customHeight="1" x14ac:dyDescent="0.2">
      <c r="A50" s="52">
        <v>40</v>
      </c>
      <c r="B50" s="96" t="s">
        <v>1030</v>
      </c>
      <c r="C50" s="97" t="s">
        <v>977</v>
      </c>
      <c r="D50" s="98" t="s">
        <v>466</v>
      </c>
      <c r="E50" s="52">
        <v>73</v>
      </c>
      <c r="F50" s="52" t="str">
        <f t="shared" si="0"/>
        <v>Khá</v>
      </c>
      <c r="G50" s="52">
        <v>73</v>
      </c>
      <c r="H50" s="52" t="str">
        <f t="shared" si="1"/>
        <v>Khá</v>
      </c>
      <c r="I50" s="15"/>
    </row>
    <row r="51" spans="1:9" s="12" customFormat="1" ht="18" customHeight="1" x14ac:dyDescent="0.2">
      <c r="A51" s="52">
        <v>41</v>
      </c>
      <c r="B51" s="96" t="s">
        <v>1031</v>
      </c>
      <c r="C51" s="97" t="s">
        <v>111</v>
      </c>
      <c r="D51" s="98" t="s">
        <v>1032</v>
      </c>
      <c r="E51" s="52"/>
      <c r="F51" s="52"/>
      <c r="G51" s="52"/>
      <c r="H51" s="52"/>
      <c r="I51" s="15"/>
    </row>
    <row r="52" spans="1:9" s="12" customFormat="1" ht="18" customHeight="1" x14ac:dyDescent="0.2">
      <c r="A52" s="52">
        <v>42</v>
      </c>
      <c r="B52" s="96" t="s">
        <v>1033</v>
      </c>
      <c r="C52" s="97" t="s">
        <v>120</v>
      </c>
      <c r="D52" s="98" t="s">
        <v>1034</v>
      </c>
      <c r="E52" s="52">
        <v>54</v>
      </c>
      <c r="F52" s="52" t="str">
        <f t="shared" si="0"/>
        <v>TB</v>
      </c>
      <c r="G52" s="52">
        <v>53</v>
      </c>
      <c r="H52" s="52" t="str">
        <f t="shared" si="1"/>
        <v>TB</v>
      </c>
      <c r="I52" s="15"/>
    </row>
    <row r="53" spans="1:9" s="12" customFormat="1" ht="18" customHeight="1" x14ac:dyDescent="0.2">
      <c r="A53" s="52">
        <v>43</v>
      </c>
      <c r="B53" s="96" t="s">
        <v>1035</v>
      </c>
      <c r="C53" s="97" t="s">
        <v>111</v>
      </c>
      <c r="D53" s="98" t="s">
        <v>277</v>
      </c>
      <c r="E53" s="52">
        <v>62</v>
      </c>
      <c r="F53" s="52" t="str">
        <f t="shared" si="0"/>
        <v>TB</v>
      </c>
      <c r="G53" s="52">
        <v>65</v>
      </c>
      <c r="H53" s="52" t="str">
        <f t="shared" si="1"/>
        <v>TB</v>
      </c>
      <c r="I53" s="15"/>
    </row>
    <row r="54" spans="1:9" s="12" customFormat="1" ht="18" customHeight="1" x14ac:dyDescent="0.2">
      <c r="A54" s="52">
        <v>44</v>
      </c>
      <c r="B54" s="96" t="s">
        <v>1036</v>
      </c>
      <c r="C54" s="97" t="s">
        <v>535</v>
      </c>
      <c r="D54" s="98" t="s">
        <v>280</v>
      </c>
      <c r="E54" s="52">
        <v>79</v>
      </c>
      <c r="F54" s="52" t="str">
        <f t="shared" si="0"/>
        <v>Khá</v>
      </c>
      <c r="G54" s="52">
        <v>80</v>
      </c>
      <c r="H54" s="52" t="str">
        <f t="shared" si="1"/>
        <v>Tốt</v>
      </c>
      <c r="I54" s="15"/>
    </row>
    <row r="55" spans="1:9" s="12" customFormat="1" ht="18" customHeight="1" x14ac:dyDescent="0.2">
      <c r="A55" s="52">
        <v>45</v>
      </c>
      <c r="B55" s="96" t="s">
        <v>1037</v>
      </c>
      <c r="C55" s="97" t="s">
        <v>1038</v>
      </c>
      <c r="D55" s="98" t="s">
        <v>1039</v>
      </c>
      <c r="E55" s="52"/>
      <c r="F55" s="52"/>
      <c r="G55" s="52"/>
      <c r="H55" s="52"/>
      <c r="I55" s="15"/>
    </row>
    <row r="56" spans="1:9" s="12" customFormat="1" ht="18" customHeight="1" x14ac:dyDescent="0.2">
      <c r="A56" s="52">
        <v>46</v>
      </c>
      <c r="B56" s="96" t="s">
        <v>1040</v>
      </c>
      <c r="C56" s="97" t="s">
        <v>1026</v>
      </c>
      <c r="D56" s="98" t="s">
        <v>820</v>
      </c>
      <c r="E56" s="52"/>
      <c r="F56" s="52"/>
      <c r="G56" s="52"/>
      <c r="H56" s="52"/>
      <c r="I56" s="15"/>
    </row>
    <row r="57" spans="1:9" s="12" customFormat="1" ht="18" customHeight="1" x14ac:dyDescent="0.2">
      <c r="A57" s="52">
        <v>47</v>
      </c>
      <c r="B57" s="96" t="s">
        <v>1041</v>
      </c>
      <c r="C57" s="97" t="s">
        <v>974</v>
      </c>
      <c r="D57" s="98" t="s">
        <v>626</v>
      </c>
      <c r="E57" s="52">
        <v>57</v>
      </c>
      <c r="F57" s="52" t="str">
        <f t="shared" si="0"/>
        <v>TB</v>
      </c>
      <c r="G57" s="52">
        <v>58</v>
      </c>
      <c r="H57" s="52" t="str">
        <f t="shared" si="1"/>
        <v>TB</v>
      </c>
      <c r="I57" s="44"/>
    </row>
    <row r="58" spans="1:9" s="12" customFormat="1" ht="18" customHeight="1" x14ac:dyDescent="0.2">
      <c r="A58" s="52">
        <v>48</v>
      </c>
      <c r="B58" s="96" t="s">
        <v>1042</v>
      </c>
      <c r="C58" s="97" t="s">
        <v>1043</v>
      </c>
      <c r="D58" s="98" t="s">
        <v>626</v>
      </c>
      <c r="E58" s="52"/>
      <c r="F58" s="52"/>
      <c r="G58" s="52"/>
      <c r="H58" s="52"/>
      <c r="I58" s="15"/>
    </row>
    <row r="59" spans="1:9" s="12" customFormat="1" ht="18" customHeight="1" x14ac:dyDescent="0.2">
      <c r="A59" s="52">
        <v>49</v>
      </c>
      <c r="B59" s="96" t="s">
        <v>1044</v>
      </c>
      <c r="C59" s="97" t="s">
        <v>1045</v>
      </c>
      <c r="D59" s="98" t="s">
        <v>626</v>
      </c>
      <c r="E59" s="52"/>
      <c r="F59" s="52"/>
      <c r="G59" s="52"/>
      <c r="H59" s="52"/>
      <c r="I59" s="15"/>
    </row>
    <row r="60" spans="1:9" s="12" customFormat="1" ht="18" customHeight="1" x14ac:dyDescent="0.2">
      <c r="A60" s="52">
        <v>50</v>
      </c>
      <c r="B60" s="96" t="s">
        <v>1046</v>
      </c>
      <c r="C60" s="97" t="s">
        <v>1047</v>
      </c>
      <c r="D60" s="98" t="s">
        <v>626</v>
      </c>
      <c r="E60" s="52">
        <v>59</v>
      </c>
      <c r="F60" s="52" t="str">
        <f t="shared" si="0"/>
        <v>TB</v>
      </c>
      <c r="G60" s="52">
        <v>65</v>
      </c>
      <c r="H60" s="52" t="str">
        <f t="shared" si="1"/>
        <v>TB</v>
      </c>
      <c r="I60" s="15"/>
    </row>
    <row r="61" spans="1:9" s="12" customFormat="1" ht="18" customHeight="1" x14ac:dyDescent="0.2">
      <c r="A61" s="52">
        <v>51</v>
      </c>
      <c r="B61" s="96" t="s">
        <v>1048</v>
      </c>
      <c r="C61" s="97" t="s">
        <v>145</v>
      </c>
      <c r="D61" s="98" t="s">
        <v>493</v>
      </c>
      <c r="E61" s="93">
        <v>57</v>
      </c>
      <c r="F61" s="52" t="str">
        <f t="shared" si="0"/>
        <v>TB</v>
      </c>
      <c r="G61" s="93">
        <v>65</v>
      </c>
      <c r="H61" s="52" t="str">
        <f t="shared" si="1"/>
        <v>TB</v>
      </c>
      <c r="I61" s="33"/>
    </row>
    <row r="62" spans="1:9" s="12" customFormat="1" ht="18" customHeight="1" x14ac:dyDescent="0.2">
      <c r="A62" s="52">
        <v>52</v>
      </c>
      <c r="B62" s="96" t="s">
        <v>1049</v>
      </c>
      <c r="C62" s="97" t="s">
        <v>221</v>
      </c>
      <c r="D62" s="98" t="s">
        <v>496</v>
      </c>
      <c r="E62" s="52">
        <v>56</v>
      </c>
      <c r="F62" s="52" t="str">
        <f t="shared" si="0"/>
        <v>TB</v>
      </c>
      <c r="G62" s="52">
        <v>61</v>
      </c>
      <c r="H62" s="52" t="str">
        <f t="shared" si="1"/>
        <v>TB</v>
      </c>
      <c r="I62" s="15"/>
    </row>
    <row r="63" spans="1:9" s="12" customFormat="1" ht="18" customHeight="1" x14ac:dyDescent="0.2">
      <c r="A63" s="52">
        <v>53</v>
      </c>
      <c r="B63" s="96" t="s">
        <v>1050</v>
      </c>
      <c r="C63" s="97" t="s">
        <v>524</v>
      </c>
      <c r="D63" s="98" t="s">
        <v>1051</v>
      </c>
      <c r="E63" s="52">
        <v>53</v>
      </c>
      <c r="F63" s="52" t="str">
        <f t="shared" si="0"/>
        <v>TB</v>
      </c>
      <c r="G63" s="52">
        <v>61</v>
      </c>
      <c r="H63" s="52" t="str">
        <f t="shared" si="1"/>
        <v>TB</v>
      </c>
      <c r="I63" s="15"/>
    </row>
    <row r="64" spans="1:9" s="12" customFormat="1" ht="18" customHeight="1" x14ac:dyDescent="0.2">
      <c r="A64" s="52">
        <v>54</v>
      </c>
      <c r="B64" s="96" t="s">
        <v>1052</v>
      </c>
      <c r="C64" s="97" t="s">
        <v>1053</v>
      </c>
      <c r="D64" s="98" t="s">
        <v>152</v>
      </c>
      <c r="E64" s="94">
        <v>74</v>
      </c>
      <c r="F64" s="52" t="str">
        <f t="shared" si="0"/>
        <v>Khá</v>
      </c>
      <c r="G64" s="94">
        <v>73</v>
      </c>
      <c r="H64" s="52" t="str">
        <f t="shared" si="1"/>
        <v>Khá</v>
      </c>
      <c r="I64" s="34"/>
    </row>
    <row r="65" spans="1:9" s="12" customFormat="1" ht="18" customHeight="1" x14ac:dyDescent="0.2">
      <c r="A65" s="52">
        <v>55</v>
      </c>
      <c r="B65" s="96" t="s">
        <v>1054</v>
      </c>
      <c r="C65" s="97" t="s">
        <v>1055</v>
      </c>
      <c r="D65" s="98" t="s">
        <v>301</v>
      </c>
      <c r="E65" s="52">
        <v>69</v>
      </c>
      <c r="F65" s="52" t="str">
        <f t="shared" si="0"/>
        <v>TB</v>
      </c>
      <c r="G65" s="52">
        <v>69</v>
      </c>
      <c r="H65" s="52" t="str">
        <f t="shared" si="1"/>
        <v>TB</v>
      </c>
      <c r="I65" s="15"/>
    </row>
    <row r="66" spans="1:9" s="12" customFormat="1" ht="18" customHeight="1" x14ac:dyDescent="0.2">
      <c r="A66" s="52">
        <v>56</v>
      </c>
      <c r="B66" s="96" t="s">
        <v>1056</v>
      </c>
      <c r="C66" s="97" t="s">
        <v>1057</v>
      </c>
      <c r="D66" s="98" t="s">
        <v>404</v>
      </c>
      <c r="E66" s="52">
        <v>55</v>
      </c>
      <c r="F66" s="52" t="str">
        <f t="shared" si="0"/>
        <v>TB</v>
      </c>
      <c r="G66" s="52">
        <v>63</v>
      </c>
      <c r="H66" s="52" t="str">
        <f t="shared" si="1"/>
        <v>TB</v>
      </c>
      <c r="I66" s="15"/>
    </row>
    <row r="67" spans="1:9" s="12" customFormat="1" ht="18" customHeight="1" x14ac:dyDescent="0.2">
      <c r="A67" s="52">
        <v>57</v>
      </c>
      <c r="B67" s="96" t="s">
        <v>1058</v>
      </c>
      <c r="C67" s="97" t="s">
        <v>1059</v>
      </c>
      <c r="D67" s="98" t="s">
        <v>646</v>
      </c>
      <c r="E67" s="52">
        <v>55</v>
      </c>
      <c r="F67" s="52" t="str">
        <f t="shared" si="0"/>
        <v>TB</v>
      </c>
      <c r="G67" s="52">
        <v>60</v>
      </c>
      <c r="H67" s="52" t="str">
        <f t="shared" si="1"/>
        <v>TB</v>
      </c>
      <c r="I67" s="15"/>
    </row>
    <row r="68" spans="1:9" s="12" customFormat="1" ht="18" customHeight="1" x14ac:dyDescent="0.2">
      <c r="A68" s="52">
        <v>58</v>
      </c>
      <c r="B68" s="96" t="s">
        <v>1060</v>
      </c>
      <c r="C68" s="97" t="s">
        <v>1061</v>
      </c>
      <c r="D68" s="98" t="s">
        <v>1062</v>
      </c>
      <c r="E68" s="52">
        <v>53</v>
      </c>
      <c r="F68" s="52" t="str">
        <f t="shared" si="0"/>
        <v>TB</v>
      </c>
      <c r="G68" s="52">
        <v>58</v>
      </c>
      <c r="H68" s="52" t="str">
        <f t="shared" si="1"/>
        <v>TB</v>
      </c>
      <c r="I68" s="15"/>
    </row>
    <row r="69" spans="1:9" ht="25.05" customHeight="1" thickBot="1" x14ac:dyDescent="0.35">
      <c r="C69" s="95" t="s">
        <v>14</v>
      </c>
      <c r="D69" s="95"/>
      <c r="E69" s="83"/>
      <c r="F69" s="83"/>
      <c r="G69" s="83"/>
      <c r="H69" s="83"/>
      <c r="I69" s="83"/>
    </row>
    <row r="70" spans="1:9" ht="25.05" customHeight="1" x14ac:dyDescent="0.25">
      <c r="C70" s="84" t="s">
        <v>15</v>
      </c>
      <c r="D70" s="27"/>
      <c r="E70" s="85" t="s">
        <v>9</v>
      </c>
      <c r="F70" s="86"/>
      <c r="G70" s="87" t="s">
        <v>10</v>
      </c>
      <c r="H70" s="88"/>
      <c r="I70" s="89" t="s">
        <v>11</v>
      </c>
    </row>
    <row r="71" spans="1:9" s="12" customFormat="1" ht="25.05" customHeight="1" x14ac:dyDescent="0.2">
      <c r="C71" s="78"/>
      <c r="D71" s="28"/>
      <c r="E71" s="13" t="s">
        <v>16</v>
      </c>
      <c r="F71" s="16" t="s">
        <v>17</v>
      </c>
      <c r="G71" s="13" t="s">
        <v>16</v>
      </c>
      <c r="H71" s="16" t="s">
        <v>17</v>
      </c>
      <c r="I71" s="82"/>
    </row>
    <row r="72" spans="1:9" ht="25.05" customHeight="1" x14ac:dyDescent="0.25">
      <c r="C72" s="31" t="s">
        <v>18</v>
      </c>
      <c r="D72" s="57"/>
      <c r="E72" s="52">
        <f>COUNTIF(F11:F68,"Xuất sắc")</f>
        <v>0</v>
      </c>
      <c r="F72" s="99">
        <f>ROUND(E72/(58-$E$77)*100,2)</f>
        <v>0</v>
      </c>
      <c r="G72" s="52">
        <f>COUNTIF(H11:H68,"Xuất sắc")</f>
        <v>0</v>
      </c>
      <c r="H72" s="99">
        <f>ROUND(G72/(58-$E$77)*100,2)</f>
        <v>0</v>
      </c>
      <c r="I72" s="20"/>
    </row>
    <row r="73" spans="1:9" ht="25.05" customHeight="1" x14ac:dyDescent="0.25">
      <c r="C73" s="31" t="s">
        <v>19</v>
      </c>
      <c r="D73" s="57"/>
      <c r="E73" s="52">
        <f>COUNTIF(F12:F69,"Tốt")</f>
        <v>0</v>
      </c>
      <c r="F73" s="99">
        <f t="shared" ref="F73:H76" si="2">ROUND(E73/(58-$E$77)*100,2)</f>
        <v>0</v>
      </c>
      <c r="G73" s="52">
        <f>COUNTIF(H12:H69,"Tốt")</f>
        <v>2</v>
      </c>
      <c r="H73" s="99">
        <f t="shared" si="2"/>
        <v>5</v>
      </c>
      <c r="I73" s="20"/>
    </row>
    <row r="74" spans="1:9" ht="25.05" customHeight="1" x14ac:dyDescent="0.25">
      <c r="C74" s="31" t="s">
        <v>20</v>
      </c>
      <c r="D74" s="57"/>
      <c r="E74" s="52">
        <f>COUNTIF(F13:F70,"Khá")</f>
        <v>6</v>
      </c>
      <c r="F74" s="99">
        <f>ROUND(E74/(58-$E$77)*100,2)</f>
        <v>15</v>
      </c>
      <c r="G74" s="52">
        <f>COUNTIF(H13:H70,"Khá")</f>
        <v>10</v>
      </c>
      <c r="H74" s="99">
        <f>ROUND(G74/(58-$E$77)*100,2)</f>
        <v>25</v>
      </c>
      <c r="I74" s="20"/>
    </row>
    <row r="75" spans="1:9" ht="25.05" customHeight="1" x14ac:dyDescent="0.25">
      <c r="C75" s="31" t="s">
        <v>22</v>
      </c>
      <c r="D75" s="57"/>
      <c r="E75" s="52">
        <f>COUNTIF(F14:F71,"TB")</f>
        <v>32</v>
      </c>
      <c r="F75" s="99">
        <f t="shared" si="2"/>
        <v>80</v>
      </c>
      <c r="G75" s="52">
        <f>COUNTIF(H14:H71,"TB")</f>
        <v>27</v>
      </c>
      <c r="H75" s="99">
        <f t="shared" si="2"/>
        <v>67.5</v>
      </c>
      <c r="I75" s="20"/>
    </row>
    <row r="76" spans="1:9" ht="25.05" customHeight="1" x14ac:dyDescent="0.25">
      <c r="C76" s="31" t="s">
        <v>23</v>
      </c>
      <c r="D76" s="57"/>
      <c r="E76" s="52">
        <f>COUNTIF(F15:F72,"Yếu")</f>
        <v>0</v>
      </c>
      <c r="F76" s="99">
        <f>ROUND(E76/(58-$E$77)*100,2)</f>
        <v>0</v>
      </c>
      <c r="G76" s="52">
        <f>COUNTIF(H15:H72,"Yếu")</f>
        <v>0</v>
      </c>
      <c r="H76" s="99">
        <f>ROUND(G76/(58-$E$77)*100,2)</f>
        <v>0</v>
      </c>
      <c r="I76" s="20"/>
    </row>
    <row r="77" spans="1:9" ht="25.05" customHeight="1" thickBot="1" x14ac:dyDescent="0.3">
      <c r="C77" s="32" t="s">
        <v>858</v>
      </c>
      <c r="D77" s="29"/>
      <c r="E77" s="101">
        <f>COUNTBLANK(F11:F68)</f>
        <v>18</v>
      </c>
      <c r="F77" s="100">
        <f>ROUND(E77/(58-$E$77)*100,2)</f>
        <v>45</v>
      </c>
      <c r="G77" s="101">
        <f>COUNTBLANK(H11:H68)</f>
        <v>18</v>
      </c>
      <c r="H77" s="23">
        <f>ROUND(G77/(58-$E$77)*100,2)</f>
        <v>45</v>
      </c>
      <c r="I77" s="24"/>
    </row>
    <row r="78" spans="1:9" ht="14.95" customHeight="1" x14ac:dyDescent="0.25">
      <c r="C78" s="25"/>
      <c r="D78" s="25"/>
    </row>
    <row r="79" spans="1:9" ht="18" customHeight="1" x14ac:dyDescent="0.25">
      <c r="E79" s="75" t="s">
        <v>1962</v>
      </c>
      <c r="F79" s="75"/>
      <c r="G79" s="75"/>
      <c r="H79" s="75"/>
      <c r="I79" s="75"/>
    </row>
    <row r="80" spans="1:9" ht="18" customHeight="1" x14ac:dyDescent="0.25">
      <c r="A80" s="61" t="s">
        <v>10</v>
      </c>
      <c r="B80" s="61"/>
      <c r="C80" s="61"/>
      <c r="D80" s="61" t="s">
        <v>9</v>
      </c>
      <c r="E80" s="61"/>
      <c r="F80" s="61"/>
      <c r="G80" s="61"/>
      <c r="H80" s="61" t="s">
        <v>25</v>
      </c>
      <c r="I80" s="61"/>
    </row>
    <row r="81" spans="1:7" ht="18" customHeight="1" x14ac:dyDescent="0.25"/>
    <row r="82" spans="1:7" ht="18" customHeight="1" x14ac:dyDescent="0.25"/>
    <row r="83" spans="1:7" ht="18" customHeight="1" x14ac:dyDescent="0.25"/>
    <row r="84" spans="1:7" ht="18" customHeight="1" x14ac:dyDescent="0.25"/>
    <row r="85" spans="1:7" s="92" customFormat="1" ht="18" customHeight="1" x14ac:dyDescent="0.2">
      <c r="A85" s="61" t="s">
        <v>1961</v>
      </c>
      <c r="B85" s="61"/>
      <c r="C85" s="61"/>
      <c r="D85" s="61"/>
      <c r="E85" s="61"/>
      <c r="F85" s="61"/>
      <c r="G85" s="61"/>
    </row>
    <row r="86" spans="1:7" ht="18" customHeight="1" x14ac:dyDescent="0.25"/>
    <row r="87" spans="1:7" ht="18" customHeight="1" x14ac:dyDescent="0.25"/>
    <row r="88" spans="1:7" ht="18" customHeight="1" x14ac:dyDescent="0.25"/>
    <row r="89" spans="1:7" ht="18" customHeight="1" x14ac:dyDescent="0.25"/>
  </sheetData>
  <mergeCells count="26">
    <mergeCell ref="D85:G85"/>
    <mergeCell ref="A85:C85"/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9"/>
  <sheetViews>
    <sheetView view="pageBreakPreview" topLeftCell="A1321" zoomScaleNormal="100" workbookViewId="0">
      <selection activeCell="A1357" sqref="A1357:XFD1357"/>
    </sheetView>
  </sheetViews>
  <sheetFormatPr defaultColWidth="9.28515625" defaultRowHeight="14.4" x14ac:dyDescent="0.25"/>
  <cols>
    <col min="1" max="1" width="5.85546875" style="1" customWidth="1"/>
    <col min="2" max="2" width="10.85546875" style="1" customWidth="1"/>
    <col min="3" max="3" width="25.85546875" style="1" customWidth="1"/>
    <col min="4" max="8" width="9.85546875" style="1" customWidth="1"/>
    <col min="9" max="9" width="22.85546875" style="1" customWidth="1"/>
    <col min="10" max="16384" width="9.28515625" style="1"/>
  </cols>
  <sheetData>
    <row r="1" spans="1:20" ht="14.95" customHeight="1" x14ac:dyDescent="0.25">
      <c r="I1" s="2" t="s">
        <v>3</v>
      </c>
    </row>
    <row r="2" spans="1:20" ht="17.100000000000001" customHeight="1" x14ac:dyDescent="0.25">
      <c r="A2" s="59" t="s">
        <v>29</v>
      </c>
      <c r="B2" s="59"/>
      <c r="C2" s="59"/>
      <c r="D2" s="59"/>
      <c r="E2" s="60" t="s">
        <v>4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34</v>
      </c>
      <c r="B3" s="61"/>
      <c r="C3" s="61"/>
      <c r="D3" s="61"/>
      <c r="E3" s="62" t="s">
        <v>5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4.9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.05" customHeight="1" x14ac:dyDescent="0.3">
      <c r="A6" s="63" t="s">
        <v>6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2" customHeight="1" x14ac:dyDescent="0.3">
      <c r="A7" s="63" t="s">
        <v>42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2" customHeight="1" x14ac:dyDescent="0.3">
      <c r="A8" s="64" t="s">
        <v>55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4.9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7</v>
      </c>
      <c r="B10" s="38"/>
      <c r="C10" s="67" t="s">
        <v>8</v>
      </c>
      <c r="D10" s="68"/>
      <c r="E10" s="71" t="s">
        <v>9</v>
      </c>
      <c r="F10" s="72"/>
      <c r="G10" s="71" t="s">
        <v>10</v>
      </c>
      <c r="H10" s="72"/>
      <c r="I10" s="73" t="s">
        <v>11</v>
      </c>
    </row>
    <row r="11" spans="1:20" s="12" customFormat="1" ht="30.1" customHeight="1" x14ac:dyDescent="0.2">
      <c r="A11" s="66"/>
      <c r="B11" s="37"/>
      <c r="C11" s="69"/>
      <c r="D11" s="70"/>
      <c r="E11" s="13" t="s">
        <v>12</v>
      </c>
      <c r="F11" s="13" t="s">
        <v>13</v>
      </c>
      <c r="G11" s="13" t="s">
        <v>12</v>
      </c>
      <c r="H11" s="13" t="s">
        <v>13</v>
      </c>
      <c r="I11" s="66"/>
    </row>
    <row r="12" spans="1:20" s="12" customFormat="1" ht="18" customHeight="1" x14ac:dyDescent="0.2">
      <c r="A12" s="14">
        <v>1</v>
      </c>
      <c r="B12" s="39"/>
      <c r="C12" s="40"/>
      <c r="D12" s="36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41"/>
      <c r="D13" s="42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41"/>
      <c r="D14" s="42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41"/>
      <c r="D15" s="42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41"/>
      <c r="D16" s="42"/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/>
      <c r="C17" s="41"/>
      <c r="D17" s="42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41"/>
      <c r="D18" s="42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41"/>
      <c r="D19" s="42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41"/>
      <c r="D20" s="42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41"/>
      <c r="D21" s="42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41"/>
      <c r="D22" s="42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41"/>
      <c r="D23" s="42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41"/>
      <c r="D24" s="42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41"/>
      <c r="D25" s="42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41"/>
      <c r="D26" s="42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41"/>
      <c r="D27" s="42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41"/>
      <c r="D28" s="42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41"/>
      <c r="D29" s="42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41"/>
      <c r="D30" s="42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41"/>
      <c r="D31" s="42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41"/>
      <c r="D32" s="42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41"/>
      <c r="D33" s="42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41"/>
      <c r="D34" s="42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41"/>
      <c r="D35" s="42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41"/>
      <c r="D36" s="42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41"/>
      <c r="D37" s="42"/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/>
      <c r="C38" s="41"/>
      <c r="D38" s="42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41"/>
      <c r="D39" s="42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41"/>
      <c r="D40" s="42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41"/>
      <c r="D41" s="42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41"/>
      <c r="D42" s="42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41"/>
      <c r="D43" s="42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41"/>
      <c r="D44" s="42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41"/>
      <c r="D45" s="42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41"/>
      <c r="D46" s="42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41"/>
      <c r="D47" s="42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41"/>
      <c r="D48" s="42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41"/>
      <c r="D49" s="42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41"/>
      <c r="D50" s="42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41"/>
      <c r="D51" s="42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41"/>
      <c r="D52" s="42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41"/>
      <c r="D53" s="42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41"/>
      <c r="D54" s="42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41"/>
      <c r="D55" s="42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41"/>
      <c r="D56" s="42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41"/>
      <c r="D57" s="42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41"/>
      <c r="D58" s="42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41"/>
      <c r="D59" s="42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41"/>
      <c r="D60" s="42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41"/>
      <c r="D61" s="42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/>
      <c r="C62" s="41"/>
      <c r="D62" s="42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/>
      <c r="C63" s="41"/>
      <c r="D63" s="42"/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/>
      <c r="C64" s="41"/>
      <c r="D64" s="42"/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/>
      <c r="C65" s="41"/>
      <c r="D65" s="42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/>
      <c r="C66" s="41"/>
      <c r="D66" s="42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/>
      <c r="C67" s="41"/>
      <c r="D67" s="42"/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/>
      <c r="C68" s="41"/>
      <c r="D68" s="42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/>
      <c r="C69" s="41"/>
      <c r="D69" s="42"/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/>
      <c r="C70" s="41"/>
      <c r="D70" s="42"/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/>
      <c r="C71" s="41"/>
      <c r="D71" s="42"/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/>
      <c r="C72" s="41"/>
      <c r="D72" s="42"/>
      <c r="E72" s="15"/>
      <c r="F72" s="15"/>
      <c r="G72" s="15"/>
      <c r="H72" s="15"/>
      <c r="I72" s="15"/>
    </row>
    <row r="73" spans="1:9" ht="25.05" customHeight="1" thickBot="1" x14ac:dyDescent="0.35">
      <c r="C73" s="83" t="s">
        <v>14</v>
      </c>
      <c r="D73" s="83"/>
      <c r="E73" s="83"/>
      <c r="F73" s="83"/>
      <c r="G73" s="83"/>
      <c r="H73" s="83"/>
      <c r="I73" s="83"/>
    </row>
    <row r="74" spans="1:9" ht="22" customHeight="1" x14ac:dyDescent="0.25">
      <c r="C74" s="84" t="s">
        <v>15</v>
      </c>
      <c r="D74" s="27"/>
      <c r="E74" s="85" t="s">
        <v>9</v>
      </c>
      <c r="F74" s="86"/>
      <c r="G74" s="87" t="s">
        <v>10</v>
      </c>
      <c r="H74" s="88"/>
      <c r="I74" s="89" t="s">
        <v>11</v>
      </c>
    </row>
    <row r="75" spans="1:9" s="12" customFormat="1" ht="22" customHeight="1" x14ac:dyDescent="0.2">
      <c r="C75" s="78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82"/>
    </row>
    <row r="76" spans="1:9" ht="22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2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2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2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2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2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14.95" customHeight="1" x14ac:dyDescent="0.25">
      <c r="C82" s="25"/>
      <c r="D82" s="25"/>
    </row>
    <row r="83" spans="1:20" ht="18" customHeight="1" x14ac:dyDescent="0.25">
      <c r="E83" s="75" t="s">
        <v>31</v>
      </c>
      <c r="F83" s="75"/>
      <c r="G83" s="75"/>
      <c r="H83" s="75"/>
      <c r="I83" s="75"/>
    </row>
    <row r="84" spans="1:20" ht="18" customHeight="1" x14ac:dyDescent="0.25">
      <c r="A84" s="61" t="s">
        <v>10</v>
      </c>
      <c r="B84" s="61"/>
      <c r="C84" s="61"/>
      <c r="D84" s="61" t="s">
        <v>9</v>
      </c>
      <c r="E84" s="61"/>
      <c r="F84" s="61"/>
      <c r="G84" s="61"/>
      <c r="H84" s="61" t="s">
        <v>25</v>
      </c>
      <c r="I84" s="61"/>
    </row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8" customHeight="1" x14ac:dyDescent="0.25"/>
    <row r="93" spans="1:20" ht="14.95" customHeight="1" x14ac:dyDescent="0.25">
      <c r="I93" s="2" t="s">
        <v>3</v>
      </c>
    </row>
    <row r="94" spans="1:20" ht="18" customHeight="1" x14ac:dyDescent="0.25">
      <c r="A94" s="59" t="s">
        <v>29</v>
      </c>
      <c r="B94" s="59"/>
      <c r="C94" s="59"/>
      <c r="D94" s="59"/>
      <c r="E94" s="60" t="s">
        <v>4</v>
      </c>
      <c r="F94" s="60"/>
      <c r="G94" s="60"/>
      <c r="H94" s="60"/>
      <c r="I94" s="60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61" t="s">
        <v>34</v>
      </c>
      <c r="B95" s="61"/>
      <c r="C95" s="61"/>
      <c r="D95" s="61"/>
      <c r="E95" s="62" t="s">
        <v>5</v>
      </c>
      <c r="F95" s="62"/>
      <c r="G95" s="62"/>
      <c r="H95" s="62"/>
      <c r="I95" s="6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8" customHeight="1" x14ac:dyDescent="0.25">
      <c r="A96" s="61" t="s">
        <v>35</v>
      </c>
      <c r="B96" s="61"/>
      <c r="C96" s="61"/>
      <c r="D96" s="61"/>
      <c r="E96" s="61"/>
      <c r="F96" s="61"/>
      <c r="G96" s="61"/>
      <c r="H96" s="61"/>
      <c r="I96" s="61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8" customHeight="1" x14ac:dyDescent="0.25">
      <c r="A97" s="74"/>
      <c r="B97" s="74"/>
      <c r="C97" s="74"/>
      <c r="D97" s="74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.1" customHeight="1" x14ac:dyDescent="0.3">
      <c r="A98" s="63" t="s">
        <v>6</v>
      </c>
      <c r="B98" s="63"/>
      <c r="C98" s="63"/>
      <c r="D98" s="63"/>
      <c r="E98" s="63"/>
      <c r="F98" s="63"/>
      <c r="G98" s="63"/>
      <c r="H98" s="63"/>
      <c r="I98" s="63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0.2" customHeight="1" x14ac:dyDescent="0.3">
      <c r="A99" s="63" t="s">
        <v>42</v>
      </c>
      <c r="B99" s="63"/>
      <c r="C99" s="63"/>
      <c r="D99" s="63"/>
      <c r="E99" s="63"/>
      <c r="F99" s="63"/>
      <c r="G99" s="63"/>
      <c r="H99" s="63"/>
      <c r="I99" s="6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0.2" customHeight="1" x14ac:dyDescent="0.3">
      <c r="A100" s="64" t="s">
        <v>56</v>
      </c>
      <c r="B100" s="64"/>
      <c r="C100" s="64"/>
      <c r="D100" s="64"/>
      <c r="E100" s="64"/>
      <c r="F100" s="64"/>
      <c r="G100" s="64"/>
      <c r="H100" s="64"/>
      <c r="I100" s="64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4.9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65" t="s">
        <v>7</v>
      </c>
      <c r="B102" s="38"/>
      <c r="C102" s="67" t="s">
        <v>8</v>
      </c>
      <c r="D102" s="68"/>
      <c r="E102" s="71" t="s">
        <v>9</v>
      </c>
      <c r="F102" s="72"/>
      <c r="G102" s="71" t="s">
        <v>10</v>
      </c>
      <c r="H102" s="72"/>
      <c r="I102" s="73" t="s">
        <v>11</v>
      </c>
    </row>
    <row r="103" spans="1:20" s="12" customFormat="1" ht="30.1" customHeight="1" x14ac:dyDescent="0.2">
      <c r="A103" s="66"/>
      <c r="B103" s="37"/>
      <c r="C103" s="69"/>
      <c r="D103" s="70"/>
      <c r="E103" s="13" t="s">
        <v>12</v>
      </c>
      <c r="F103" s="13" t="s">
        <v>13</v>
      </c>
      <c r="G103" s="13" t="s">
        <v>12</v>
      </c>
      <c r="H103" s="13" t="s">
        <v>13</v>
      </c>
      <c r="I103" s="66"/>
    </row>
    <row r="104" spans="1:20" s="12" customFormat="1" ht="18" customHeight="1" x14ac:dyDescent="0.2">
      <c r="A104" s="14">
        <v>1</v>
      </c>
      <c r="B104" s="39"/>
      <c r="C104" s="40"/>
      <c r="D104" s="36"/>
      <c r="E104" s="15"/>
      <c r="F104" s="15"/>
      <c r="G104" s="15"/>
      <c r="H104" s="15"/>
      <c r="I104" s="44"/>
    </row>
    <row r="105" spans="1:20" s="12" customFormat="1" ht="18" customHeight="1" x14ac:dyDescent="0.2">
      <c r="A105" s="14">
        <v>2</v>
      </c>
      <c r="B105" s="39"/>
      <c r="C105" s="41"/>
      <c r="D105" s="42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3</v>
      </c>
      <c r="B106" s="39"/>
      <c r="C106" s="41"/>
      <c r="D106" s="42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4</v>
      </c>
      <c r="B107" s="39"/>
      <c r="C107" s="41"/>
      <c r="D107" s="42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5</v>
      </c>
      <c r="B108" s="39"/>
      <c r="C108" s="41"/>
      <c r="D108" s="42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6</v>
      </c>
      <c r="B109" s="39"/>
      <c r="C109" s="41"/>
      <c r="D109" s="42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7</v>
      </c>
      <c r="B110" s="39"/>
      <c r="C110" s="41"/>
      <c r="D110" s="42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8</v>
      </c>
      <c r="B111" s="39"/>
      <c r="C111" s="41"/>
      <c r="D111" s="42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9</v>
      </c>
      <c r="B112" s="39"/>
      <c r="C112" s="41"/>
      <c r="D112" s="42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10</v>
      </c>
      <c r="B113" s="39"/>
      <c r="C113" s="41"/>
      <c r="D113" s="42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11</v>
      </c>
      <c r="B114" s="39"/>
      <c r="C114" s="41"/>
      <c r="D114" s="42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12</v>
      </c>
      <c r="B115" s="39"/>
      <c r="C115" s="41"/>
      <c r="D115" s="42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13</v>
      </c>
      <c r="B116" s="39"/>
      <c r="C116" s="41"/>
      <c r="D116" s="42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14</v>
      </c>
      <c r="B117" s="39"/>
      <c r="C117" s="41"/>
      <c r="D117" s="42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15</v>
      </c>
      <c r="B118" s="39"/>
      <c r="C118" s="41"/>
      <c r="D118" s="42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16</v>
      </c>
      <c r="B119" s="39"/>
      <c r="C119" s="41"/>
      <c r="D119" s="42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17</v>
      </c>
      <c r="B120" s="39"/>
      <c r="C120" s="41"/>
      <c r="D120" s="42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18</v>
      </c>
      <c r="B121" s="39"/>
      <c r="C121" s="41"/>
      <c r="D121" s="42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19</v>
      </c>
      <c r="B122" s="39"/>
      <c r="C122" s="41"/>
      <c r="D122" s="42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20</v>
      </c>
      <c r="B123" s="39"/>
      <c r="C123" s="41"/>
      <c r="D123" s="42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21</v>
      </c>
      <c r="B124" s="39"/>
      <c r="C124" s="41"/>
      <c r="D124" s="42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22</v>
      </c>
      <c r="B125" s="39"/>
      <c r="C125" s="41"/>
      <c r="D125" s="42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23</v>
      </c>
      <c r="B126" s="39"/>
      <c r="C126" s="41"/>
      <c r="D126" s="42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24</v>
      </c>
      <c r="B127" s="39"/>
      <c r="C127" s="41"/>
      <c r="D127" s="42"/>
      <c r="E127" s="15"/>
      <c r="F127" s="15"/>
      <c r="G127" s="15"/>
      <c r="H127" s="15"/>
      <c r="I127" s="44"/>
    </row>
    <row r="128" spans="1:9" s="12" customFormat="1" ht="18" customHeight="1" x14ac:dyDescent="0.2">
      <c r="A128" s="14">
        <v>25</v>
      </c>
      <c r="B128" s="39"/>
      <c r="C128" s="41"/>
      <c r="D128" s="42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26</v>
      </c>
      <c r="B129" s="39"/>
      <c r="C129" s="41"/>
      <c r="D129" s="42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27</v>
      </c>
      <c r="B130" s="39"/>
      <c r="C130" s="41"/>
      <c r="D130" s="42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28</v>
      </c>
      <c r="B131" s="39"/>
      <c r="C131" s="41"/>
      <c r="D131" s="42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29</v>
      </c>
      <c r="B132" s="39"/>
      <c r="C132" s="41"/>
      <c r="D132" s="42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30</v>
      </c>
      <c r="B133" s="39"/>
      <c r="C133" s="41"/>
      <c r="D133" s="42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31</v>
      </c>
      <c r="B134" s="39"/>
      <c r="C134" s="41"/>
      <c r="D134" s="42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32</v>
      </c>
      <c r="B135" s="39"/>
      <c r="C135" s="41"/>
      <c r="D135" s="42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33</v>
      </c>
      <c r="B136" s="39"/>
      <c r="C136" s="41"/>
      <c r="D136" s="42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34</v>
      </c>
      <c r="B137" s="39"/>
      <c r="C137" s="41"/>
      <c r="D137" s="42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35</v>
      </c>
      <c r="B138" s="39"/>
      <c r="C138" s="41"/>
      <c r="D138" s="42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36</v>
      </c>
      <c r="B139" s="39"/>
      <c r="C139" s="41"/>
      <c r="D139" s="42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37</v>
      </c>
      <c r="B140" s="39"/>
      <c r="C140" s="41"/>
      <c r="D140" s="42"/>
      <c r="E140" s="15"/>
      <c r="F140" s="15"/>
      <c r="G140" s="15"/>
      <c r="H140" s="15"/>
      <c r="I140" s="44"/>
    </row>
    <row r="141" spans="1:9" s="12" customFormat="1" ht="18" customHeight="1" x14ac:dyDescent="0.2">
      <c r="A141" s="14">
        <v>38</v>
      </c>
      <c r="B141" s="39"/>
      <c r="C141" s="41"/>
      <c r="D141" s="42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39</v>
      </c>
      <c r="B142" s="39"/>
      <c r="C142" s="41"/>
      <c r="D142" s="42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40</v>
      </c>
      <c r="B143" s="39"/>
      <c r="C143" s="41"/>
      <c r="D143" s="42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41</v>
      </c>
      <c r="B144" s="39"/>
      <c r="C144" s="41"/>
      <c r="D144" s="42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42</v>
      </c>
      <c r="B145" s="39"/>
      <c r="C145" s="41"/>
      <c r="D145" s="42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43</v>
      </c>
      <c r="B146" s="39"/>
      <c r="C146" s="41"/>
      <c r="D146" s="42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44</v>
      </c>
      <c r="B147" s="39"/>
      <c r="C147" s="41"/>
      <c r="D147" s="42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45</v>
      </c>
      <c r="B148" s="39"/>
      <c r="C148" s="41"/>
      <c r="D148" s="42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46</v>
      </c>
      <c r="B149" s="39"/>
      <c r="C149" s="41"/>
      <c r="D149" s="42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47</v>
      </c>
      <c r="B150" s="39"/>
      <c r="C150" s="41"/>
      <c r="D150" s="42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48</v>
      </c>
      <c r="B151" s="39"/>
      <c r="C151" s="41"/>
      <c r="D151" s="42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49</v>
      </c>
      <c r="B152" s="39"/>
      <c r="C152" s="41"/>
      <c r="D152" s="42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50</v>
      </c>
      <c r="B153" s="39"/>
      <c r="C153" s="41"/>
      <c r="D153" s="42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51</v>
      </c>
      <c r="B154" s="39"/>
      <c r="C154" s="41"/>
      <c r="D154" s="42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52</v>
      </c>
      <c r="B155" s="39"/>
      <c r="C155" s="41"/>
      <c r="D155" s="42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53</v>
      </c>
      <c r="B156" s="39"/>
      <c r="C156" s="41"/>
      <c r="D156" s="42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54</v>
      </c>
      <c r="B157" s="39"/>
      <c r="C157" s="41"/>
      <c r="D157" s="42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55</v>
      </c>
      <c r="B158" s="39"/>
      <c r="C158" s="41"/>
      <c r="D158" s="42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56</v>
      </c>
      <c r="B159" s="39"/>
      <c r="C159" s="41"/>
      <c r="D159" s="42"/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57</v>
      </c>
      <c r="B160" s="39"/>
      <c r="C160" s="41"/>
      <c r="D160" s="42"/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58</v>
      </c>
      <c r="B161" s="39"/>
      <c r="C161" s="41"/>
      <c r="D161" s="42"/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59</v>
      </c>
      <c r="B162" s="39"/>
      <c r="C162" s="41"/>
      <c r="D162" s="42"/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60</v>
      </c>
      <c r="B163" s="39"/>
      <c r="C163" s="41"/>
      <c r="D163" s="42"/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61</v>
      </c>
      <c r="B164" s="39"/>
      <c r="C164" s="41"/>
      <c r="D164" s="42"/>
      <c r="E164" s="15"/>
      <c r="F164" s="15"/>
      <c r="G164" s="15"/>
      <c r="H164" s="15"/>
      <c r="I164" s="15"/>
    </row>
    <row r="165" spans="1:9" ht="25.05" customHeight="1" thickBot="1" x14ac:dyDescent="0.35">
      <c r="C165" s="83" t="s">
        <v>14</v>
      </c>
      <c r="D165" s="83"/>
      <c r="E165" s="83"/>
      <c r="F165" s="83"/>
      <c r="G165" s="83"/>
      <c r="H165" s="83"/>
      <c r="I165" s="83"/>
    </row>
    <row r="166" spans="1:9" ht="22" customHeight="1" x14ac:dyDescent="0.25">
      <c r="C166" s="84" t="s">
        <v>15</v>
      </c>
      <c r="D166" s="27"/>
      <c r="E166" s="85" t="s">
        <v>9</v>
      </c>
      <c r="F166" s="86"/>
      <c r="G166" s="87" t="s">
        <v>10</v>
      </c>
      <c r="H166" s="88"/>
      <c r="I166" s="89" t="s">
        <v>11</v>
      </c>
    </row>
    <row r="167" spans="1:9" s="12" customFormat="1" ht="22" customHeight="1" x14ac:dyDescent="0.2">
      <c r="C167" s="78"/>
      <c r="D167" s="28"/>
      <c r="E167" s="13" t="s">
        <v>16</v>
      </c>
      <c r="F167" s="16" t="s">
        <v>17</v>
      </c>
      <c r="G167" s="13" t="s">
        <v>16</v>
      </c>
      <c r="H167" s="16" t="s">
        <v>17</v>
      </c>
      <c r="I167" s="82"/>
    </row>
    <row r="168" spans="1:9" ht="22" customHeight="1" x14ac:dyDescent="0.25">
      <c r="C168" s="31" t="s">
        <v>18</v>
      </c>
      <c r="D168" s="11"/>
      <c r="E168" s="18"/>
      <c r="F168" s="19"/>
      <c r="G168" s="18"/>
      <c r="H168" s="19"/>
      <c r="I168" s="20"/>
    </row>
    <row r="169" spans="1:9" ht="22" customHeight="1" x14ac:dyDescent="0.25">
      <c r="C169" s="31" t="s">
        <v>19</v>
      </c>
      <c r="D169" s="11"/>
      <c r="E169" s="18"/>
      <c r="F169" s="19"/>
      <c r="G169" s="18"/>
      <c r="H169" s="19"/>
      <c r="I169" s="20"/>
    </row>
    <row r="170" spans="1:9" ht="22" customHeight="1" x14ac:dyDescent="0.25">
      <c r="C170" s="31" t="s">
        <v>20</v>
      </c>
      <c r="D170" s="11"/>
      <c r="E170" s="18"/>
      <c r="F170" s="19"/>
      <c r="G170" s="18"/>
      <c r="H170" s="19"/>
      <c r="I170" s="20"/>
    </row>
    <row r="171" spans="1:9" ht="22" customHeight="1" x14ac:dyDescent="0.25">
      <c r="C171" s="31" t="s">
        <v>22</v>
      </c>
      <c r="D171" s="11"/>
      <c r="E171" s="18"/>
      <c r="F171" s="19"/>
      <c r="G171" s="18"/>
      <c r="H171" s="19"/>
      <c r="I171" s="20"/>
    </row>
    <row r="172" spans="1:9" ht="22" customHeight="1" x14ac:dyDescent="0.25">
      <c r="C172" s="31" t="s">
        <v>23</v>
      </c>
      <c r="D172" s="11"/>
      <c r="E172" s="18"/>
      <c r="F172" s="19"/>
      <c r="G172" s="18"/>
      <c r="H172" s="19"/>
      <c r="I172" s="20"/>
    </row>
    <row r="173" spans="1:9" ht="22" customHeight="1" thickBot="1" x14ac:dyDescent="0.3">
      <c r="C173" s="32" t="s">
        <v>24</v>
      </c>
      <c r="D173" s="29"/>
      <c r="E173" s="22"/>
      <c r="F173" s="23"/>
      <c r="G173" s="22"/>
      <c r="H173" s="23"/>
      <c r="I173" s="24"/>
    </row>
    <row r="174" spans="1:9" ht="14.95" customHeight="1" x14ac:dyDescent="0.25">
      <c r="C174" s="25"/>
      <c r="D174" s="25"/>
    </row>
    <row r="175" spans="1:9" ht="18" customHeight="1" x14ac:dyDescent="0.25">
      <c r="E175" s="75" t="s">
        <v>31</v>
      </c>
      <c r="F175" s="75"/>
      <c r="G175" s="75"/>
      <c r="H175" s="75"/>
      <c r="I175" s="75"/>
    </row>
    <row r="176" spans="1:9" ht="18" customHeight="1" x14ac:dyDescent="0.25">
      <c r="A176" s="61" t="s">
        <v>10</v>
      </c>
      <c r="B176" s="61"/>
      <c r="C176" s="61"/>
      <c r="D176" s="61" t="s">
        <v>9</v>
      </c>
      <c r="E176" s="61"/>
      <c r="F176" s="61"/>
      <c r="G176" s="61"/>
      <c r="H176" s="61" t="s">
        <v>25</v>
      </c>
      <c r="I176" s="61"/>
    </row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4.95" customHeight="1" x14ac:dyDescent="0.25">
      <c r="I184" s="2" t="s">
        <v>3</v>
      </c>
    </row>
    <row r="185" spans="1:20" ht="18" customHeight="1" x14ac:dyDescent="0.25">
      <c r="A185" s="59" t="s">
        <v>29</v>
      </c>
      <c r="B185" s="59"/>
      <c r="C185" s="59"/>
      <c r="D185" s="59"/>
      <c r="E185" s="60" t="s">
        <v>4</v>
      </c>
      <c r="F185" s="60"/>
      <c r="G185" s="60"/>
      <c r="H185" s="60"/>
      <c r="I185" s="60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8" customHeight="1" x14ac:dyDescent="0.25">
      <c r="A186" s="61" t="s">
        <v>34</v>
      </c>
      <c r="B186" s="61"/>
      <c r="C186" s="61"/>
      <c r="D186" s="61"/>
      <c r="E186" s="62" t="s">
        <v>5</v>
      </c>
      <c r="F186" s="62"/>
      <c r="G186" s="62"/>
      <c r="H186" s="62"/>
      <c r="I186" s="62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8" customHeight="1" x14ac:dyDescent="0.25">
      <c r="A187" s="61" t="s">
        <v>35</v>
      </c>
      <c r="B187" s="61"/>
      <c r="C187" s="61"/>
      <c r="D187" s="61"/>
      <c r="E187" s="61"/>
      <c r="F187" s="61"/>
      <c r="G187" s="61"/>
      <c r="H187" s="61"/>
      <c r="I187" s="61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s="5" customFormat="1" ht="14.95" customHeight="1" x14ac:dyDescent="0.25">
      <c r="A188" s="74"/>
      <c r="B188" s="74"/>
      <c r="C188" s="74"/>
      <c r="D188" s="74"/>
      <c r="E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30.1" customHeight="1" x14ac:dyDescent="0.3">
      <c r="A189" s="63" t="s">
        <v>6</v>
      </c>
      <c r="B189" s="63"/>
      <c r="C189" s="63"/>
      <c r="D189" s="63"/>
      <c r="E189" s="63"/>
      <c r="F189" s="63"/>
      <c r="G189" s="63"/>
      <c r="H189" s="63"/>
      <c r="I189" s="63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s="8" customFormat="1" ht="20.2" customHeight="1" x14ac:dyDescent="0.3">
      <c r="A190" s="63" t="s">
        <v>42</v>
      </c>
      <c r="B190" s="63"/>
      <c r="C190" s="63"/>
      <c r="D190" s="63"/>
      <c r="E190" s="63"/>
      <c r="F190" s="63"/>
      <c r="G190" s="63"/>
      <c r="H190" s="63"/>
      <c r="I190" s="63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s="8" customFormat="1" ht="20.2" customHeight="1" x14ac:dyDescent="0.3">
      <c r="A191" s="64" t="s">
        <v>57</v>
      </c>
      <c r="B191" s="64"/>
      <c r="C191" s="64"/>
      <c r="D191" s="64"/>
      <c r="E191" s="64"/>
      <c r="F191" s="64"/>
      <c r="G191" s="64"/>
      <c r="H191" s="64"/>
      <c r="I191" s="64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s="8" customFormat="1" ht="14.95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9" s="12" customFormat="1" ht="18" customHeight="1" x14ac:dyDescent="0.2">
      <c r="A193" s="65" t="s">
        <v>7</v>
      </c>
      <c r="B193" s="38"/>
      <c r="C193" s="67" t="s">
        <v>8</v>
      </c>
      <c r="D193" s="68"/>
      <c r="E193" s="71" t="s">
        <v>9</v>
      </c>
      <c r="F193" s="72"/>
      <c r="G193" s="71" t="s">
        <v>10</v>
      </c>
      <c r="H193" s="72"/>
      <c r="I193" s="73" t="s">
        <v>11</v>
      </c>
    </row>
    <row r="194" spans="1:9" s="12" customFormat="1" ht="30.1" customHeight="1" x14ac:dyDescent="0.2">
      <c r="A194" s="66"/>
      <c r="B194" s="37"/>
      <c r="C194" s="69"/>
      <c r="D194" s="70"/>
      <c r="E194" s="13" t="s">
        <v>12</v>
      </c>
      <c r="F194" s="13" t="s">
        <v>13</v>
      </c>
      <c r="G194" s="13" t="s">
        <v>12</v>
      </c>
      <c r="H194" s="13" t="s">
        <v>13</v>
      </c>
      <c r="I194" s="66"/>
    </row>
    <row r="195" spans="1:9" s="12" customFormat="1" ht="18" customHeight="1" x14ac:dyDescent="0.2">
      <c r="A195" s="14">
        <v>1</v>
      </c>
      <c r="B195" s="39"/>
      <c r="C195" s="40"/>
      <c r="D195" s="36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2</v>
      </c>
      <c r="B196" s="39"/>
      <c r="C196" s="41"/>
      <c r="D196" s="42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3</v>
      </c>
      <c r="B197" s="39"/>
      <c r="C197" s="41"/>
      <c r="D197" s="42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4</v>
      </c>
      <c r="B198" s="39"/>
      <c r="C198" s="41"/>
      <c r="D198" s="42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</v>
      </c>
      <c r="B199" s="39"/>
      <c r="C199" s="41"/>
      <c r="D199" s="42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6</v>
      </c>
      <c r="B200" s="39"/>
      <c r="C200" s="41"/>
      <c r="D200" s="42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7</v>
      </c>
      <c r="B201" s="39"/>
      <c r="C201" s="41"/>
      <c r="D201" s="42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8</v>
      </c>
      <c r="B202" s="39"/>
      <c r="C202" s="41"/>
      <c r="D202" s="42"/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9</v>
      </c>
      <c r="B203" s="39"/>
      <c r="C203" s="41"/>
      <c r="D203" s="42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10</v>
      </c>
      <c r="B204" s="39"/>
      <c r="C204" s="41"/>
      <c r="D204" s="42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11</v>
      </c>
      <c r="B205" s="39"/>
      <c r="C205" s="41"/>
      <c r="D205" s="42"/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12</v>
      </c>
      <c r="B206" s="39"/>
      <c r="C206" s="41"/>
      <c r="D206" s="42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13</v>
      </c>
      <c r="B207" s="39"/>
      <c r="C207" s="41"/>
      <c r="D207" s="42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14</v>
      </c>
      <c r="B208" s="39"/>
      <c r="C208" s="41"/>
      <c r="D208" s="42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15</v>
      </c>
      <c r="B209" s="39"/>
      <c r="C209" s="41"/>
      <c r="D209" s="42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16</v>
      </c>
      <c r="B210" s="39"/>
      <c r="C210" s="41"/>
      <c r="D210" s="42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17</v>
      </c>
      <c r="B211" s="39"/>
      <c r="C211" s="41"/>
      <c r="D211" s="42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18</v>
      </c>
      <c r="B212" s="39"/>
      <c r="C212" s="41"/>
      <c r="D212" s="42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19</v>
      </c>
      <c r="B213" s="39"/>
      <c r="C213" s="41"/>
      <c r="D213" s="42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20</v>
      </c>
      <c r="B214" s="39"/>
      <c r="C214" s="41"/>
      <c r="D214" s="42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21</v>
      </c>
      <c r="B215" s="39"/>
      <c r="C215" s="41"/>
      <c r="D215" s="42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22</v>
      </c>
      <c r="B216" s="39"/>
      <c r="C216" s="41"/>
      <c r="D216" s="42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23</v>
      </c>
      <c r="B217" s="39"/>
      <c r="C217" s="41"/>
      <c r="D217" s="42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24</v>
      </c>
      <c r="B218" s="39"/>
      <c r="C218" s="41"/>
      <c r="D218" s="42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25</v>
      </c>
      <c r="B219" s="39"/>
      <c r="C219" s="41"/>
      <c r="D219" s="42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26</v>
      </c>
      <c r="B220" s="39"/>
      <c r="C220" s="41"/>
      <c r="D220" s="42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27</v>
      </c>
      <c r="B221" s="39"/>
      <c r="C221" s="41"/>
      <c r="D221" s="42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28</v>
      </c>
      <c r="B222" s="39"/>
      <c r="C222" s="41"/>
      <c r="D222" s="42"/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29</v>
      </c>
      <c r="B223" s="39"/>
      <c r="C223" s="41"/>
      <c r="D223" s="42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30</v>
      </c>
      <c r="B224" s="39"/>
      <c r="C224" s="41"/>
      <c r="D224" s="42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31</v>
      </c>
      <c r="B225" s="39"/>
      <c r="C225" s="41"/>
      <c r="D225" s="42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32</v>
      </c>
      <c r="B226" s="39"/>
      <c r="C226" s="41"/>
      <c r="D226" s="42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33</v>
      </c>
      <c r="B227" s="39"/>
      <c r="C227" s="41"/>
      <c r="D227" s="42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34</v>
      </c>
      <c r="B228" s="39"/>
      <c r="C228" s="41"/>
      <c r="D228" s="42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35</v>
      </c>
      <c r="B229" s="39"/>
      <c r="C229" s="41"/>
      <c r="D229" s="42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36</v>
      </c>
      <c r="B230" s="39"/>
      <c r="C230" s="41"/>
      <c r="D230" s="42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37</v>
      </c>
      <c r="B231" s="39"/>
      <c r="C231" s="41"/>
      <c r="D231" s="42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38</v>
      </c>
      <c r="B232" s="39"/>
      <c r="C232" s="41"/>
      <c r="D232" s="42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39</v>
      </c>
      <c r="B233" s="39"/>
      <c r="C233" s="41"/>
      <c r="D233" s="42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40</v>
      </c>
      <c r="B234" s="39"/>
      <c r="C234" s="41"/>
      <c r="D234" s="42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41</v>
      </c>
      <c r="B235" s="39"/>
      <c r="C235" s="41"/>
      <c r="D235" s="42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42</v>
      </c>
      <c r="B236" s="39"/>
      <c r="C236" s="41"/>
      <c r="D236" s="42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43</v>
      </c>
      <c r="B237" s="39"/>
      <c r="C237" s="41"/>
      <c r="D237" s="42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44</v>
      </c>
      <c r="B238" s="39"/>
      <c r="C238" s="41"/>
      <c r="D238" s="42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45</v>
      </c>
      <c r="B239" s="39"/>
      <c r="C239" s="41"/>
      <c r="D239" s="42"/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46</v>
      </c>
      <c r="B240" s="39"/>
      <c r="C240" s="41"/>
      <c r="D240" s="42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47</v>
      </c>
      <c r="B241" s="39"/>
      <c r="C241" s="41"/>
      <c r="D241" s="42"/>
      <c r="E241" s="15"/>
      <c r="F241" s="15"/>
      <c r="G241" s="15"/>
      <c r="H241" s="15"/>
      <c r="I241" s="44"/>
    </row>
    <row r="242" spans="1:9" s="12" customFormat="1" ht="18" customHeight="1" x14ac:dyDescent="0.2">
      <c r="A242" s="14">
        <v>48</v>
      </c>
      <c r="B242" s="39"/>
      <c r="C242" s="41"/>
      <c r="D242" s="42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49</v>
      </c>
      <c r="B243" s="39"/>
      <c r="C243" s="41"/>
      <c r="D243" s="42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50</v>
      </c>
      <c r="B244" s="39"/>
      <c r="C244" s="41"/>
      <c r="D244" s="42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51</v>
      </c>
      <c r="B245" s="39"/>
      <c r="C245" s="41"/>
      <c r="D245" s="42"/>
      <c r="E245" s="33"/>
      <c r="F245" s="33"/>
      <c r="G245" s="33"/>
      <c r="H245" s="33"/>
      <c r="I245" s="33"/>
    </row>
    <row r="246" spans="1:9" s="12" customFormat="1" ht="18" customHeight="1" x14ac:dyDescent="0.2">
      <c r="A246" s="14">
        <v>52</v>
      </c>
      <c r="B246" s="39"/>
      <c r="C246" s="41"/>
      <c r="D246" s="42"/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53</v>
      </c>
      <c r="B247" s="39"/>
      <c r="C247" s="41"/>
      <c r="D247" s="42"/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54</v>
      </c>
      <c r="B248" s="39"/>
      <c r="C248" s="41"/>
      <c r="D248" s="42"/>
      <c r="E248" s="34"/>
      <c r="F248" s="34"/>
      <c r="G248" s="34"/>
      <c r="H248" s="34"/>
      <c r="I248" s="34"/>
    </row>
    <row r="249" spans="1:9" s="12" customFormat="1" ht="18" customHeight="1" x14ac:dyDescent="0.2">
      <c r="A249" s="14">
        <v>55</v>
      </c>
      <c r="B249" s="39"/>
      <c r="C249" s="41"/>
      <c r="D249" s="42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56</v>
      </c>
      <c r="B250" s="39"/>
      <c r="C250" s="41"/>
      <c r="D250" s="42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57</v>
      </c>
      <c r="B251" s="39"/>
      <c r="C251" s="41"/>
      <c r="D251" s="42"/>
      <c r="E251" s="15"/>
      <c r="F251" s="15"/>
      <c r="G251" s="15"/>
      <c r="H251" s="15"/>
      <c r="I251" s="15"/>
    </row>
    <row r="252" spans="1:9" s="12" customFormat="1" ht="18" customHeight="1" x14ac:dyDescent="0.2">
      <c r="A252" s="14">
        <v>58</v>
      </c>
      <c r="B252" s="39"/>
      <c r="C252" s="41"/>
      <c r="D252" s="42"/>
      <c r="E252" s="15"/>
      <c r="F252" s="15"/>
      <c r="G252" s="15"/>
      <c r="H252" s="15"/>
      <c r="I252" s="15"/>
    </row>
    <row r="253" spans="1:9" s="12" customFormat="1" ht="18" customHeight="1" x14ac:dyDescent="0.2">
      <c r="A253" s="14">
        <v>59</v>
      </c>
      <c r="B253" s="39"/>
      <c r="C253" s="41"/>
      <c r="D253" s="42"/>
      <c r="E253" s="15"/>
      <c r="F253" s="15"/>
      <c r="G253" s="15"/>
      <c r="H253" s="15"/>
      <c r="I253" s="15"/>
    </row>
    <row r="254" spans="1:9" s="12" customFormat="1" ht="18" customHeight="1" x14ac:dyDescent="0.2">
      <c r="A254" s="14">
        <v>60</v>
      </c>
      <c r="B254" s="39"/>
      <c r="C254" s="41"/>
      <c r="D254" s="42"/>
      <c r="E254" s="15"/>
      <c r="F254" s="15"/>
      <c r="G254" s="15"/>
      <c r="H254" s="15"/>
      <c r="I254" s="15"/>
    </row>
    <row r="255" spans="1:9" s="12" customFormat="1" ht="18" customHeight="1" x14ac:dyDescent="0.2">
      <c r="A255" s="14">
        <v>61</v>
      </c>
      <c r="B255" s="39"/>
      <c r="C255" s="41"/>
      <c r="D255" s="42"/>
      <c r="E255" s="15"/>
      <c r="F255" s="15"/>
      <c r="G255" s="15"/>
      <c r="H255" s="15"/>
      <c r="I255" s="15"/>
    </row>
    <row r="256" spans="1:9" ht="25.05" customHeight="1" thickBot="1" x14ac:dyDescent="0.35">
      <c r="C256" s="83" t="s">
        <v>14</v>
      </c>
      <c r="D256" s="83"/>
      <c r="E256" s="83"/>
      <c r="F256" s="83"/>
      <c r="G256" s="83"/>
      <c r="H256" s="83"/>
      <c r="I256" s="83"/>
    </row>
    <row r="257" spans="1:9" ht="22" customHeight="1" x14ac:dyDescent="0.25">
      <c r="C257" s="84" t="s">
        <v>15</v>
      </c>
      <c r="D257" s="27"/>
      <c r="E257" s="85" t="s">
        <v>9</v>
      </c>
      <c r="F257" s="86"/>
      <c r="G257" s="87" t="s">
        <v>10</v>
      </c>
      <c r="H257" s="88"/>
      <c r="I257" s="89" t="s">
        <v>11</v>
      </c>
    </row>
    <row r="258" spans="1:9" s="12" customFormat="1" ht="22" customHeight="1" x14ac:dyDescent="0.2">
      <c r="C258" s="78"/>
      <c r="D258" s="28"/>
      <c r="E258" s="13" t="s">
        <v>16</v>
      </c>
      <c r="F258" s="16" t="s">
        <v>17</v>
      </c>
      <c r="G258" s="13" t="s">
        <v>16</v>
      </c>
      <c r="H258" s="16" t="s">
        <v>17</v>
      </c>
      <c r="I258" s="82"/>
    </row>
    <row r="259" spans="1:9" ht="22" customHeight="1" x14ac:dyDescent="0.25">
      <c r="C259" s="31" t="s">
        <v>18</v>
      </c>
      <c r="D259" s="11"/>
      <c r="E259" s="18"/>
      <c r="F259" s="19"/>
      <c r="G259" s="18"/>
      <c r="H259" s="19"/>
      <c r="I259" s="20"/>
    </row>
    <row r="260" spans="1:9" ht="22" customHeight="1" x14ac:dyDescent="0.25">
      <c r="C260" s="31" t="s">
        <v>19</v>
      </c>
      <c r="D260" s="11"/>
      <c r="E260" s="18"/>
      <c r="F260" s="19"/>
      <c r="G260" s="18"/>
      <c r="H260" s="19"/>
      <c r="I260" s="20"/>
    </row>
    <row r="261" spans="1:9" ht="22" customHeight="1" x14ac:dyDescent="0.25">
      <c r="C261" s="31" t="s">
        <v>20</v>
      </c>
      <c r="D261" s="11"/>
      <c r="E261" s="18"/>
      <c r="F261" s="19"/>
      <c r="G261" s="18"/>
      <c r="H261" s="19"/>
      <c r="I261" s="20"/>
    </row>
    <row r="262" spans="1:9" ht="22" customHeight="1" x14ac:dyDescent="0.25">
      <c r="C262" s="31" t="s">
        <v>22</v>
      </c>
      <c r="D262" s="11"/>
      <c r="E262" s="18"/>
      <c r="F262" s="19"/>
      <c r="G262" s="18"/>
      <c r="H262" s="19"/>
      <c r="I262" s="20"/>
    </row>
    <row r="263" spans="1:9" ht="22" customHeight="1" x14ac:dyDescent="0.25">
      <c r="C263" s="31" t="s">
        <v>23</v>
      </c>
      <c r="D263" s="11"/>
      <c r="E263" s="18"/>
      <c r="F263" s="19"/>
      <c r="G263" s="18"/>
      <c r="H263" s="19"/>
      <c r="I263" s="20"/>
    </row>
    <row r="264" spans="1:9" ht="22" customHeight="1" thickBot="1" x14ac:dyDescent="0.3">
      <c r="C264" s="32" t="s">
        <v>24</v>
      </c>
      <c r="D264" s="29"/>
      <c r="E264" s="22"/>
      <c r="F264" s="23"/>
      <c r="G264" s="22"/>
      <c r="H264" s="23"/>
      <c r="I264" s="24"/>
    </row>
    <row r="265" spans="1:9" ht="14.95" customHeight="1" x14ac:dyDescent="0.25">
      <c r="C265" s="25"/>
      <c r="D265" s="25"/>
    </row>
    <row r="266" spans="1:9" ht="18" customHeight="1" x14ac:dyDescent="0.25">
      <c r="E266" s="75" t="s">
        <v>31</v>
      </c>
      <c r="F266" s="75"/>
      <c r="G266" s="75"/>
      <c r="H266" s="75"/>
      <c r="I266" s="75"/>
    </row>
    <row r="267" spans="1:9" ht="18" customHeight="1" x14ac:dyDescent="0.25">
      <c r="A267" s="61" t="s">
        <v>10</v>
      </c>
      <c r="B267" s="61"/>
      <c r="C267" s="61"/>
      <c r="D267" s="61" t="s">
        <v>9</v>
      </c>
      <c r="E267" s="61"/>
      <c r="F267" s="61"/>
      <c r="G267" s="61"/>
      <c r="H267" s="61" t="s">
        <v>25</v>
      </c>
      <c r="I267" s="61"/>
    </row>
    <row r="268" spans="1:9" ht="18" customHeight="1" x14ac:dyDescent="0.25"/>
    <row r="269" spans="1:9" ht="18" customHeight="1" x14ac:dyDescent="0.25"/>
    <row r="270" spans="1:9" ht="18" customHeight="1" x14ac:dyDescent="0.25"/>
    <row r="271" spans="1:9" ht="18" customHeight="1" x14ac:dyDescent="0.25"/>
    <row r="272" spans="1:9" ht="18" customHeight="1" x14ac:dyDescent="0.25"/>
    <row r="273" spans="1:20" ht="18" customHeight="1" x14ac:dyDescent="0.25"/>
    <row r="274" spans="1:20" ht="18" customHeight="1" x14ac:dyDescent="0.25"/>
    <row r="275" spans="1:20" ht="14.95" customHeight="1" x14ac:dyDescent="0.25">
      <c r="I275" s="2" t="s">
        <v>3</v>
      </c>
    </row>
    <row r="276" spans="1:20" ht="18" customHeight="1" x14ac:dyDescent="0.25">
      <c r="A276" s="59" t="s">
        <v>29</v>
      </c>
      <c r="B276" s="59"/>
      <c r="C276" s="59"/>
      <c r="D276" s="59"/>
      <c r="E276" s="60" t="s">
        <v>4</v>
      </c>
      <c r="F276" s="60"/>
      <c r="G276" s="60"/>
      <c r="H276" s="60"/>
      <c r="I276" s="60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18" customHeight="1" x14ac:dyDescent="0.25">
      <c r="A277" s="61" t="s">
        <v>34</v>
      </c>
      <c r="B277" s="61"/>
      <c r="C277" s="61"/>
      <c r="D277" s="61"/>
      <c r="E277" s="62" t="s">
        <v>5</v>
      </c>
      <c r="F277" s="62"/>
      <c r="G277" s="62"/>
      <c r="H277" s="62"/>
      <c r="I277" s="62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8" customHeight="1" x14ac:dyDescent="0.25">
      <c r="A278" s="61" t="s">
        <v>35</v>
      </c>
      <c r="B278" s="61"/>
      <c r="C278" s="61"/>
      <c r="D278" s="61"/>
      <c r="E278" s="61"/>
      <c r="F278" s="61"/>
      <c r="G278" s="61"/>
      <c r="H278" s="61"/>
      <c r="I278" s="61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s="5" customFormat="1" ht="14.95" customHeight="1" x14ac:dyDescent="0.25">
      <c r="A279" s="74"/>
      <c r="B279" s="74"/>
      <c r="C279" s="74"/>
      <c r="D279" s="74"/>
      <c r="E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30.1" customHeight="1" x14ac:dyDescent="0.3">
      <c r="A280" s="63" t="s">
        <v>6</v>
      </c>
      <c r="B280" s="63"/>
      <c r="C280" s="63"/>
      <c r="D280" s="63"/>
      <c r="E280" s="63"/>
      <c r="F280" s="63"/>
      <c r="G280" s="63"/>
      <c r="H280" s="63"/>
      <c r="I280" s="63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s="8" customFormat="1" ht="20.2" customHeight="1" x14ac:dyDescent="0.3">
      <c r="A281" s="63" t="s">
        <v>42</v>
      </c>
      <c r="B281" s="63"/>
      <c r="C281" s="63"/>
      <c r="D281" s="63"/>
      <c r="E281" s="63"/>
      <c r="F281" s="63"/>
      <c r="G281" s="63"/>
      <c r="H281" s="63"/>
      <c r="I281" s="63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s="8" customFormat="1" ht="20.2" customHeight="1" x14ac:dyDescent="0.3">
      <c r="A282" s="64" t="s">
        <v>58</v>
      </c>
      <c r="B282" s="64"/>
      <c r="C282" s="64"/>
      <c r="D282" s="64"/>
      <c r="E282" s="64"/>
      <c r="F282" s="64"/>
      <c r="G282" s="64"/>
      <c r="H282" s="64"/>
      <c r="I282" s="64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s="8" customFormat="1" ht="14.95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s="12" customFormat="1" ht="18" customHeight="1" x14ac:dyDescent="0.2">
      <c r="A284" s="65" t="s">
        <v>7</v>
      </c>
      <c r="B284" s="38"/>
      <c r="C284" s="67" t="s">
        <v>8</v>
      </c>
      <c r="D284" s="68"/>
      <c r="E284" s="71" t="s">
        <v>9</v>
      </c>
      <c r="F284" s="72"/>
      <c r="G284" s="71" t="s">
        <v>10</v>
      </c>
      <c r="H284" s="72"/>
      <c r="I284" s="73" t="s">
        <v>11</v>
      </c>
    </row>
    <row r="285" spans="1:20" s="12" customFormat="1" ht="30.1" customHeight="1" x14ac:dyDescent="0.2">
      <c r="A285" s="66"/>
      <c r="B285" s="37"/>
      <c r="C285" s="69"/>
      <c r="D285" s="70"/>
      <c r="E285" s="13" t="s">
        <v>12</v>
      </c>
      <c r="F285" s="13" t="s">
        <v>13</v>
      </c>
      <c r="G285" s="13" t="s">
        <v>12</v>
      </c>
      <c r="H285" s="13" t="s">
        <v>13</v>
      </c>
      <c r="I285" s="66"/>
    </row>
    <row r="286" spans="1:20" s="12" customFormat="1" ht="18" customHeight="1" x14ac:dyDescent="0.2">
      <c r="A286" s="14">
        <v>1</v>
      </c>
      <c r="B286" s="39"/>
      <c r="C286" s="40"/>
      <c r="D286" s="3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2</v>
      </c>
      <c r="B287" s="39"/>
      <c r="C287" s="41"/>
      <c r="D287" s="42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3</v>
      </c>
      <c r="B288" s="39"/>
      <c r="C288" s="41"/>
      <c r="D288" s="42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4</v>
      </c>
      <c r="B289" s="39"/>
      <c r="C289" s="41"/>
      <c r="D289" s="42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5</v>
      </c>
      <c r="B290" s="39"/>
      <c r="C290" s="41"/>
      <c r="D290" s="42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6</v>
      </c>
      <c r="B291" s="39"/>
      <c r="C291" s="41"/>
      <c r="D291" s="42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7</v>
      </c>
      <c r="B292" s="39"/>
      <c r="C292" s="41"/>
      <c r="D292" s="42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8</v>
      </c>
      <c r="B293" s="39"/>
      <c r="C293" s="41"/>
      <c r="D293" s="42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9</v>
      </c>
      <c r="B294" s="39"/>
      <c r="C294" s="41"/>
      <c r="D294" s="42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10</v>
      </c>
      <c r="B295" s="39"/>
      <c r="C295" s="41"/>
      <c r="D295" s="42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11</v>
      </c>
      <c r="B296" s="39"/>
      <c r="C296" s="41"/>
      <c r="D296" s="42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12</v>
      </c>
      <c r="B297" s="39"/>
      <c r="C297" s="41"/>
      <c r="D297" s="42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13</v>
      </c>
      <c r="B298" s="39"/>
      <c r="C298" s="41"/>
      <c r="D298" s="42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14</v>
      </c>
      <c r="B299" s="39"/>
      <c r="C299" s="41"/>
      <c r="D299" s="42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15</v>
      </c>
      <c r="B300" s="39"/>
      <c r="C300" s="41"/>
      <c r="D300" s="42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16</v>
      </c>
      <c r="B301" s="39"/>
      <c r="C301" s="41"/>
      <c r="D301" s="42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17</v>
      </c>
      <c r="B302" s="39"/>
      <c r="C302" s="41"/>
      <c r="D302" s="42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18</v>
      </c>
      <c r="B303" s="39"/>
      <c r="C303" s="41"/>
      <c r="D303" s="42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19</v>
      </c>
      <c r="B304" s="39"/>
      <c r="C304" s="41"/>
      <c r="D304" s="42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20</v>
      </c>
      <c r="B305" s="39"/>
      <c r="C305" s="41"/>
      <c r="D305" s="42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21</v>
      </c>
      <c r="B306" s="39"/>
      <c r="C306" s="41"/>
      <c r="D306" s="42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22</v>
      </c>
      <c r="B307" s="39"/>
      <c r="C307" s="41"/>
      <c r="D307" s="42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23</v>
      </c>
      <c r="B308" s="39"/>
      <c r="C308" s="41"/>
      <c r="D308" s="42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24</v>
      </c>
      <c r="B309" s="39"/>
      <c r="C309" s="41"/>
      <c r="D309" s="42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25</v>
      </c>
      <c r="B310" s="39"/>
      <c r="C310" s="41"/>
      <c r="D310" s="42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26</v>
      </c>
      <c r="B311" s="39"/>
      <c r="C311" s="41"/>
      <c r="D311" s="42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27</v>
      </c>
      <c r="B312" s="39"/>
      <c r="C312" s="41"/>
      <c r="D312" s="42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28</v>
      </c>
      <c r="B313" s="39"/>
      <c r="C313" s="41"/>
      <c r="D313" s="42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29</v>
      </c>
      <c r="B314" s="39"/>
      <c r="C314" s="41"/>
      <c r="D314" s="42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30</v>
      </c>
      <c r="B315" s="39"/>
      <c r="C315" s="41"/>
      <c r="D315" s="42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31</v>
      </c>
      <c r="B316" s="39"/>
      <c r="C316" s="41"/>
      <c r="D316" s="42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32</v>
      </c>
      <c r="B317" s="39"/>
      <c r="C317" s="41"/>
      <c r="D317" s="42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33</v>
      </c>
      <c r="B318" s="39"/>
      <c r="C318" s="41"/>
      <c r="D318" s="42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34</v>
      </c>
      <c r="B319" s="39"/>
      <c r="C319" s="41"/>
      <c r="D319" s="42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35</v>
      </c>
      <c r="B320" s="39"/>
      <c r="C320" s="41"/>
      <c r="D320" s="42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36</v>
      </c>
      <c r="B321" s="39"/>
      <c r="C321" s="41"/>
      <c r="D321" s="42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37</v>
      </c>
      <c r="B322" s="39"/>
      <c r="C322" s="41"/>
      <c r="D322" s="42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38</v>
      </c>
      <c r="B323" s="39"/>
      <c r="C323" s="41"/>
      <c r="D323" s="42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39</v>
      </c>
      <c r="B324" s="39"/>
      <c r="C324" s="41"/>
      <c r="D324" s="42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40</v>
      </c>
      <c r="B325" s="39"/>
      <c r="C325" s="41"/>
      <c r="D325" s="42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41</v>
      </c>
      <c r="B326" s="39"/>
      <c r="C326" s="41"/>
      <c r="D326" s="42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42</v>
      </c>
      <c r="B327" s="39"/>
      <c r="C327" s="41"/>
      <c r="D327" s="42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43</v>
      </c>
      <c r="B328" s="39"/>
      <c r="C328" s="41"/>
      <c r="D328" s="42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44</v>
      </c>
      <c r="B329" s="39"/>
      <c r="C329" s="41"/>
      <c r="D329" s="42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45</v>
      </c>
      <c r="B330" s="39"/>
      <c r="C330" s="41"/>
      <c r="D330" s="42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46</v>
      </c>
      <c r="B331" s="39"/>
      <c r="C331" s="41"/>
      <c r="D331" s="42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47</v>
      </c>
      <c r="B332" s="39"/>
      <c r="C332" s="41"/>
      <c r="D332" s="42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48</v>
      </c>
      <c r="B333" s="39"/>
      <c r="C333" s="41"/>
      <c r="D333" s="42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49</v>
      </c>
      <c r="B334" s="39"/>
      <c r="C334" s="41"/>
      <c r="D334" s="42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50</v>
      </c>
      <c r="B335" s="39"/>
      <c r="C335" s="41"/>
      <c r="D335" s="42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51</v>
      </c>
      <c r="B336" s="39"/>
      <c r="C336" s="41"/>
      <c r="D336" s="42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52</v>
      </c>
      <c r="B337" s="39"/>
      <c r="C337" s="41"/>
      <c r="D337" s="42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53</v>
      </c>
      <c r="B338" s="39"/>
      <c r="C338" s="41"/>
      <c r="D338" s="42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54</v>
      </c>
      <c r="B339" s="39"/>
      <c r="C339" s="41"/>
      <c r="D339" s="42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55</v>
      </c>
      <c r="B340" s="39"/>
      <c r="C340" s="41"/>
      <c r="D340" s="42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56</v>
      </c>
      <c r="B341" s="39"/>
      <c r="C341" s="41"/>
      <c r="D341" s="42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57</v>
      </c>
      <c r="B342" s="39"/>
      <c r="C342" s="41"/>
      <c r="D342" s="42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58</v>
      </c>
      <c r="B343" s="39"/>
      <c r="C343" s="41"/>
      <c r="D343" s="42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59</v>
      </c>
      <c r="B344" s="39"/>
      <c r="C344" s="41"/>
      <c r="D344" s="42"/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60</v>
      </c>
      <c r="B345" s="39"/>
      <c r="C345" s="41"/>
      <c r="D345" s="42"/>
      <c r="E345" s="33"/>
      <c r="F345" s="33"/>
      <c r="G345" s="33"/>
      <c r="H345" s="33"/>
      <c r="I345" s="33"/>
    </row>
    <row r="346" spans="1:9" s="12" customFormat="1" ht="18" customHeight="1" x14ac:dyDescent="0.2">
      <c r="A346" s="14">
        <v>61</v>
      </c>
      <c r="B346" s="39"/>
      <c r="C346" s="41"/>
      <c r="D346" s="42"/>
      <c r="E346" s="15"/>
      <c r="F346" s="15"/>
      <c r="G346" s="15"/>
      <c r="H346" s="15"/>
      <c r="I346" s="15"/>
    </row>
    <row r="347" spans="1:9" ht="25.05" customHeight="1" thickBot="1" x14ac:dyDescent="0.35">
      <c r="C347" s="83" t="s">
        <v>14</v>
      </c>
      <c r="D347" s="83"/>
      <c r="E347" s="83"/>
      <c r="F347" s="83"/>
      <c r="G347" s="83"/>
      <c r="H347" s="83"/>
      <c r="I347" s="83"/>
    </row>
    <row r="348" spans="1:9" ht="22" customHeight="1" x14ac:dyDescent="0.25">
      <c r="C348" s="84" t="s">
        <v>15</v>
      </c>
      <c r="D348" s="27"/>
      <c r="E348" s="85" t="s">
        <v>9</v>
      </c>
      <c r="F348" s="86"/>
      <c r="G348" s="87" t="s">
        <v>10</v>
      </c>
      <c r="H348" s="88"/>
      <c r="I348" s="89" t="s">
        <v>11</v>
      </c>
    </row>
    <row r="349" spans="1:9" s="12" customFormat="1" ht="22" customHeight="1" x14ac:dyDescent="0.2">
      <c r="C349" s="78"/>
      <c r="D349" s="28"/>
      <c r="E349" s="13" t="s">
        <v>16</v>
      </c>
      <c r="F349" s="16" t="s">
        <v>17</v>
      </c>
      <c r="G349" s="13" t="s">
        <v>16</v>
      </c>
      <c r="H349" s="16" t="s">
        <v>17</v>
      </c>
      <c r="I349" s="82"/>
    </row>
    <row r="350" spans="1:9" ht="22" customHeight="1" x14ac:dyDescent="0.25">
      <c r="C350" s="31" t="s">
        <v>18</v>
      </c>
      <c r="D350" s="11"/>
      <c r="E350" s="18"/>
      <c r="F350" s="19"/>
      <c r="G350" s="18"/>
      <c r="H350" s="19"/>
      <c r="I350" s="20"/>
    </row>
    <row r="351" spans="1:9" ht="22" customHeight="1" x14ac:dyDescent="0.25">
      <c r="C351" s="31" t="s">
        <v>19</v>
      </c>
      <c r="D351" s="11"/>
      <c r="E351" s="18"/>
      <c r="F351" s="19"/>
      <c r="G351" s="18"/>
      <c r="H351" s="19"/>
      <c r="I351" s="20"/>
    </row>
    <row r="352" spans="1:9" ht="22" customHeight="1" x14ac:dyDescent="0.25">
      <c r="C352" s="31" t="s">
        <v>20</v>
      </c>
      <c r="D352" s="11"/>
      <c r="E352" s="18"/>
      <c r="F352" s="19"/>
      <c r="G352" s="18"/>
      <c r="H352" s="19"/>
      <c r="I352" s="20"/>
    </row>
    <row r="353" spans="1:20" ht="22" customHeight="1" x14ac:dyDescent="0.25">
      <c r="C353" s="31" t="s">
        <v>22</v>
      </c>
      <c r="D353" s="11"/>
      <c r="E353" s="18"/>
      <c r="F353" s="19"/>
      <c r="G353" s="18"/>
      <c r="H353" s="19"/>
      <c r="I353" s="20"/>
    </row>
    <row r="354" spans="1:20" ht="22" customHeight="1" x14ac:dyDescent="0.25">
      <c r="C354" s="31" t="s">
        <v>23</v>
      </c>
      <c r="D354" s="11"/>
      <c r="E354" s="18"/>
      <c r="F354" s="19"/>
      <c r="G354" s="18"/>
      <c r="H354" s="19"/>
      <c r="I354" s="20"/>
    </row>
    <row r="355" spans="1:20" ht="22" customHeight="1" thickBot="1" x14ac:dyDescent="0.3">
      <c r="C355" s="32" t="s">
        <v>24</v>
      </c>
      <c r="D355" s="29"/>
      <c r="E355" s="22"/>
      <c r="F355" s="23"/>
      <c r="G355" s="22"/>
      <c r="H355" s="23"/>
      <c r="I355" s="24"/>
    </row>
    <row r="356" spans="1:20" ht="14.95" customHeight="1" x14ac:dyDescent="0.25">
      <c r="C356" s="25"/>
      <c r="D356" s="25"/>
    </row>
    <row r="357" spans="1:20" ht="18" customHeight="1" x14ac:dyDescent="0.25">
      <c r="E357" s="75" t="s">
        <v>31</v>
      </c>
      <c r="F357" s="75"/>
      <c r="G357" s="75"/>
      <c r="H357" s="75"/>
      <c r="I357" s="75"/>
    </row>
    <row r="358" spans="1:20" ht="18" customHeight="1" x14ac:dyDescent="0.25">
      <c r="A358" s="61" t="s">
        <v>10</v>
      </c>
      <c r="B358" s="61"/>
      <c r="C358" s="61"/>
      <c r="D358" s="61" t="s">
        <v>9</v>
      </c>
      <c r="E358" s="61"/>
      <c r="F358" s="61"/>
      <c r="G358" s="61"/>
      <c r="H358" s="61" t="s">
        <v>25</v>
      </c>
      <c r="I358" s="61"/>
    </row>
    <row r="359" spans="1:20" ht="18" customHeight="1" x14ac:dyDescent="0.25"/>
    <row r="360" spans="1:20" ht="18" customHeight="1" x14ac:dyDescent="0.25"/>
    <row r="361" spans="1:20" ht="18" customHeight="1" x14ac:dyDescent="0.25"/>
    <row r="362" spans="1:20" ht="18" customHeight="1" x14ac:dyDescent="0.25"/>
    <row r="363" spans="1:20" ht="18" customHeight="1" x14ac:dyDescent="0.25"/>
    <row r="364" spans="1:20" ht="18" customHeight="1" x14ac:dyDescent="0.25"/>
    <row r="365" spans="1:20" ht="18" customHeight="1" x14ac:dyDescent="0.25"/>
    <row r="366" spans="1:20" ht="14.95" customHeight="1" x14ac:dyDescent="0.25">
      <c r="I366" s="2" t="s">
        <v>3</v>
      </c>
    </row>
    <row r="367" spans="1:20" ht="18" customHeight="1" x14ac:dyDescent="0.25">
      <c r="A367" s="59" t="s">
        <v>29</v>
      </c>
      <c r="B367" s="59"/>
      <c r="C367" s="59"/>
      <c r="D367" s="59"/>
      <c r="E367" s="60" t="s">
        <v>4</v>
      </c>
      <c r="F367" s="60"/>
      <c r="G367" s="60"/>
      <c r="H367" s="60"/>
      <c r="I367" s="60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8" customHeight="1" x14ac:dyDescent="0.25">
      <c r="A368" s="61" t="s">
        <v>34</v>
      </c>
      <c r="B368" s="61"/>
      <c r="C368" s="61"/>
      <c r="D368" s="61"/>
      <c r="E368" s="62" t="s">
        <v>5</v>
      </c>
      <c r="F368" s="62"/>
      <c r="G368" s="62"/>
      <c r="H368" s="62"/>
      <c r="I368" s="62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18" customHeight="1" x14ac:dyDescent="0.25">
      <c r="A369" s="61" t="s">
        <v>35</v>
      </c>
      <c r="B369" s="61"/>
      <c r="C369" s="61"/>
      <c r="D369" s="61"/>
      <c r="E369" s="61"/>
      <c r="F369" s="61"/>
      <c r="G369" s="61"/>
      <c r="H369" s="61"/>
      <c r="I369" s="61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s="5" customFormat="1" ht="14.95" customHeight="1" x14ac:dyDescent="0.25">
      <c r="A370" s="74"/>
      <c r="B370" s="74"/>
      <c r="C370" s="74"/>
      <c r="D370" s="74"/>
      <c r="E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30.1" customHeight="1" x14ac:dyDescent="0.3">
      <c r="A371" s="63" t="s">
        <v>6</v>
      </c>
      <c r="B371" s="63"/>
      <c r="C371" s="63"/>
      <c r="D371" s="63"/>
      <c r="E371" s="63"/>
      <c r="F371" s="63"/>
      <c r="G371" s="63"/>
      <c r="H371" s="63"/>
      <c r="I371" s="63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s="8" customFormat="1" ht="20.2" customHeight="1" x14ac:dyDescent="0.3">
      <c r="A372" s="63" t="s">
        <v>42</v>
      </c>
      <c r="B372" s="63"/>
      <c r="C372" s="63"/>
      <c r="D372" s="63"/>
      <c r="E372" s="63"/>
      <c r="F372" s="63"/>
      <c r="G372" s="63"/>
      <c r="H372" s="63"/>
      <c r="I372" s="63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s="8" customFormat="1" ht="20.2" customHeight="1" x14ac:dyDescent="0.3">
      <c r="A373" s="64" t="s">
        <v>59</v>
      </c>
      <c r="B373" s="64"/>
      <c r="C373" s="64"/>
      <c r="D373" s="64"/>
      <c r="E373" s="64"/>
      <c r="F373" s="64"/>
      <c r="G373" s="64"/>
      <c r="H373" s="64"/>
      <c r="I373" s="64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8" customFormat="1" ht="14.95" customHeight="1" x14ac:dyDescent="0.3">
      <c r="A374" s="9"/>
      <c r="B374" s="9"/>
      <c r="C374" s="9"/>
      <c r="D374" s="9"/>
      <c r="E374" s="9"/>
      <c r="F374" s="9"/>
      <c r="G374" s="9"/>
      <c r="H374" s="9"/>
      <c r="I374" s="9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s="12" customFormat="1" ht="18" customHeight="1" x14ac:dyDescent="0.2">
      <c r="A375" s="65" t="s">
        <v>7</v>
      </c>
      <c r="B375" s="38"/>
      <c r="C375" s="67" t="s">
        <v>8</v>
      </c>
      <c r="D375" s="68"/>
      <c r="E375" s="71" t="s">
        <v>9</v>
      </c>
      <c r="F375" s="72"/>
      <c r="G375" s="71" t="s">
        <v>10</v>
      </c>
      <c r="H375" s="72"/>
      <c r="I375" s="73" t="s">
        <v>11</v>
      </c>
    </row>
    <row r="376" spans="1:20" s="12" customFormat="1" ht="30.1" customHeight="1" x14ac:dyDescent="0.2">
      <c r="A376" s="66"/>
      <c r="B376" s="37"/>
      <c r="C376" s="69"/>
      <c r="D376" s="70"/>
      <c r="E376" s="13" t="s">
        <v>12</v>
      </c>
      <c r="F376" s="13" t="s">
        <v>13</v>
      </c>
      <c r="G376" s="13" t="s">
        <v>12</v>
      </c>
      <c r="H376" s="13" t="s">
        <v>13</v>
      </c>
      <c r="I376" s="66"/>
    </row>
    <row r="377" spans="1:20" s="12" customFormat="1" ht="18" customHeight="1" x14ac:dyDescent="0.2">
      <c r="A377" s="14">
        <v>1</v>
      </c>
      <c r="B377" s="39"/>
      <c r="C377" s="40"/>
      <c r="D377" s="36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2</v>
      </c>
      <c r="B378" s="39"/>
      <c r="C378" s="41"/>
      <c r="D378" s="42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3</v>
      </c>
      <c r="B379" s="39"/>
      <c r="C379" s="41"/>
      <c r="D379" s="42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4</v>
      </c>
      <c r="B380" s="39"/>
      <c r="C380" s="41"/>
      <c r="D380" s="42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5</v>
      </c>
      <c r="B381" s="39"/>
      <c r="C381" s="41"/>
      <c r="D381" s="42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6</v>
      </c>
      <c r="B382" s="39"/>
      <c r="C382" s="41"/>
      <c r="D382" s="42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7</v>
      </c>
      <c r="B383" s="39"/>
      <c r="C383" s="41"/>
      <c r="D383" s="42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8</v>
      </c>
      <c r="B384" s="39"/>
      <c r="C384" s="41"/>
      <c r="D384" s="42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9</v>
      </c>
      <c r="B385" s="39"/>
      <c r="C385" s="41"/>
      <c r="D385" s="42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10</v>
      </c>
      <c r="B386" s="39"/>
      <c r="C386" s="41"/>
      <c r="D386" s="42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11</v>
      </c>
      <c r="B387" s="39"/>
      <c r="C387" s="41"/>
      <c r="D387" s="42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12</v>
      </c>
      <c r="B388" s="39"/>
      <c r="C388" s="41"/>
      <c r="D388" s="42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13</v>
      </c>
      <c r="B389" s="39"/>
      <c r="C389" s="41"/>
      <c r="D389" s="42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14</v>
      </c>
      <c r="B390" s="39"/>
      <c r="C390" s="41"/>
      <c r="D390" s="42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15</v>
      </c>
      <c r="B391" s="39"/>
      <c r="C391" s="41"/>
      <c r="D391" s="42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16</v>
      </c>
      <c r="B392" s="39"/>
      <c r="C392" s="41"/>
      <c r="D392" s="42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17</v>
      </c>
      <c r="B393" s="39"/>
      <c r="C393" s="41"/>
      <c r="D393" s="42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18</v>
      </c>
      <c r="B394" s="39"/>
      <c r="C394" s="41"/>
      <c r="D394" s="42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19</v>
      </c>
      <c r="B395" s="39"/>
      <c r="C395" s="41"/>
      <c r="D395" s="42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20</v>
      </c>
      <c r="B396" s="39"/>
      <c r="C396" s="41"/>
      <c r="D396" s="42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21</v>
      </c>
      <c r="B397" s="39"/>
      <c r="C397" s="41"/>
      <c r="D397" s="42"/>
      <c r="E397" s="15"/>
      <c r="F397" s="15"/>
      <c r="G397" s="15"/>
      <c r="H397" s="15"/>
      <c r="I397" s="43"/>
    </row>
    <row r="398" spans="1:9" s="12" customFormat="1" ht="18" customHeight="1" x14ac:dyDescent="0.2">
      <c r="A398" s="14">
        <v>22</v>
      </c>
      <c r="B398" s="39"/>
      <c r="C398" s="41"/>
      <c r="D398" s="42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23</v>
      </c>
      <c r="B399" s="39"/>
      <c r="C399" s="41"/>
      <c r="D399" s="42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24</v>
      </c>
      <c r="B400" s="39"/>
      <c r="C400" s="41"/>
      <c r="D400" s="42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25</v>
      </c>
      <c r="B401" s="39"/>
      <c r="C401" s="41"/>
      <c r="D401" s="42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26</v>
      </c>
      <c r="B402" s="39"/>
      <c r="C402" s="41"/>
      <c r="D402" s="42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27</v>
      </c>
      <c r="B403" s="39"/>
      <c r="C403" s="41"/>
      <c r="D403" s="42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28</v>
      </c>
      <c r="B404" s="39"/>
      <c r="C404" s="41"/>
      <c r="D404" s="42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29</v>
      </c>
      <c r="B405" s="39"/>
      <c r="C405" s="41"/>
      <c r="D405" s="42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30</v>
      </c>
      <c r="B406" s="39"/>
      <c r="C406" s="41"/>
      <c r="D406" s="42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31</v>
      </c>
      <c r="B407" s="39"/>
      <c r="C407" s="41"/>
      <c r="D407" s="42"/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32</v>
      </c>
      <c r="B408" s="39"/>
      <c r="C408" s="41"/>
      <c r="D408" s="42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33</v>
      </c>
      <c r="B409" s="39"/>
      <c r="C409" s="41"/>
      <c r="D409" s="42"/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34</v>
      </c>
      <c r="B410" s="39"/>
      <c r="C410" s="41"/>
      <c r="D410" s="42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35</v>
      </c>
      <c r="B411" s="39"/>
      <c r="C411" s="41"/>
      <c r="D411" s="42"/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36</v>
      </c>
      <c r="B412" s="39"/>
      <c r="C412" s="41"/>
      <c r="D412" s="42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37</v>
      </c>
      <c r="B413" s="39"/>
      <c r="C413" s="41"/>
      <c r="D413" s="42"/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38</v>
      </c>
      <c r="B414" s="39"/>
      <c r="C414" s="41"/>
      <c r="D414" s="42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39</v>
      </c>
      <c r="B415" s="39"/>
      <c r="C415" s="41"/>
      <c r="D415" s="42"/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40</v>
      </c>
      <c r="B416" s="39"/>
      <c r="C416" s="41"/>
      <c r="D416" s="42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41</v>
      </c>
      <c r="B417" s="39"/>
      <c r="C417" s="41"/>
      <c r="D417" s="42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42</v>
      </c>
      <c r="B418" s="39"/>
      <c r="C418" s="41"/>
      <c r="D418" s="42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43</v>
      </c>
      <c r="B419" s="39"/>
      <c r="C419" s="41"/>
      <c r="D419" s="42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44</v>
      </c>
      <c r="B420" s="39"/>
      <c r="C420" s="41"/>
      <c r="D420" s="42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45</v>
      </c>
      <c r="B421" s="39"/>
      <c r="C421" s="41"/>
      <c r="D421" s="42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46</v>
      </c>
      <c r="B422" s="39"/>
      <c r="C422" s="41"/>
      <c r="D422" s="42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47</v>
      </c>
      <c r="B423" s="39"/>
      <c r="C423" s="41"/>
      <c r="D423" s="42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48</v>
      </c>
      <c r="B424" s="39"/>
      <c r="C424" s="41"/>
      <c r="D424" s="42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49</v>
      </c>
      <c r="B425" s="39"/>
      <c r="C425" s="41"/>
      <c r="D425" s="42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50</v>
      </c>
      <c r="B426" s="39"/>
      <c r="C426" s="41"/>
      <c r="D426" s="42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51</v>
      </c>
      <c r="B427" s="39"/>
      <c r="C427" s="41"/>
      <c r="D427" s="42"/>
      <c r="E427" s="33"/>
      <c r="F427" s="33"/>
      <c r="G427" s="33"/>
      <c r="H427" s="33"/>
      <c r="I427" s="33"/>
    </row>
    <row r="428" spans="1:9" s="12" customFormat="1" ht="18" customHeight="1" x14ac:dyDescent="0.2">
      <c r="A428" s="14">
        <v>52</v>
      </c>
      <c r="B428" s="39"/>
      <c r="C428" s="41"/>
      <c r="D428" s="42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53</v>
      </c>
      <c r="B429" s="39"/>
      <c r="C429" s="41"/>
      <c r="D429" s="42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54</v>
      </c>
      <c r="B430" s="39"/>
      <c r="C430" s="41"/>
      <c r="D430" s="42"/>
      <c r="E430" s="34"/>
      <c r="F430" s="34"/>
      <c r="G430" s="34"/>
      <c r="H430" s="34"/>
      <c r="I430" s="34"/>
    </row>
    <row r="431" spans="1:9" s="12" customFormat="1" ht="18" customHeight="1" x14ac:dyDescent="0.2">
      <c r="A431" s="14">
        <v>55</v>
      </c>
      <c r="B431" s="39"/>
      <c r="C431" s="41"/>
      <c r="D431" s="42"/>
      <c r="E431" s="34"/>
      <c r="F431" s="34"/>
      <c r="G431" s="34"/>
      <c r="H431" s="34"/>
      <c r="I431" s="34"/>
    </row>
    <row r="432" spans="1:9" s="12" customFormat="1" ht="18" customHeight="1" x14ac:dyDescent="0.2">
      <c r="A432" s="14">
        <v>56</v>
      </c>
      <c r="B432" s="39"/>
      <c r="C432" s="41"/>
      <c r="D432" s="42"/>
      <c r="E432" s="34"/>
      <c r="F432" s="34"/>
      <c r="G432" s="34"/>
      <c r="H432" s="34"/>
      <c r="I432" s="34"/>
    </row>
    <row r="433" spans="1:9" s="12" customFormat="1" ht="18" customHeight="1" x14ac:dyDescent="0.2">
      <c r="A433" s="14">
        <v>57</v>
      </c>
      <c r="B433" s="39"/>
      <c r="C433" s="41"/>
      <c r="D433" s="42"/>
      <c r="E433" s="34"/>
      <c r="F433" s="34"/>
      <c r="G433" s="34"/>
      <c r="H433" s="34"/>
      <c r="I433" s="34"/>
    </row>
    <row r="434" spans="1:9" s="12" customFormat="1" ht="18" customHeight="1" x14ac:dyDescent="0.2">
      <c r="A434" s="14">
        <v>58</v>
      </c>
      <c r="B434" s="39"/>
      <c r="C434" s="41"/>
      <c r="D434" s="42"/>
      <c r="E434" s="34"/>
      <c r="F434" s="34"/>
      <c r="G434" s="34"/>
      <c r="H434" s="34"/>
      <c r="I434" s="34"/>
    </row>
    <row r="435" spans="1:9" s="12" customFormat="1" ht="18" customHeight="1" x14ac:dyDescent="0.2">
      <c r="A435" s="14">
        <v>59</v>
      </c>
      <c r="B435" s="39"/>
      <c r="C435" s="41"/>
      <c r="D435" s="42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60</v>
      </c>
      <c r="B436" s="39"/>
      <c r="C436" s="41"/>
      <c r="D436" s="42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61</v>
      </c>
      <c r="B437" s="39"/>
      <c r="C437" s="41"/>
      <c r="D437" s="42"/>
      <c r="E437" s="15"/>
      <c r="F437" s="15"/>
      <c r="G437" s="15"/>
      <c r="H437" s="15"/>
      <c r="I437" s="15"/>
    </row>
    <row r="438" spans="1:9" ht="25.05" customHeight="1" thickBot="1" x14ac:dyDescent="0.35">
      <c r="C438" s="83" t="s">
        <v>14</v>
      </c>
      <c r="D438" s="83"/>
      <c r="E438" s="83"/>
      <c r="F438" s="83"/>
      <c r="G438" s="83"/>
      <c r="H438" s="83"/>
      <c r="I438" s="83"/>
    </row>
    <row r="439" spans="1:9" ht="22" customHeight="1" x14ac:dyDescent="0.25">
      <c r="C439" s="84" t="s">
        <v>15</v>
      </c>
      <c r="D439" s="27"/>
      <c r="E439" s="85" t="s">
        <v>9</v>
      </c>
      <c r="F439" s="86"/>
      <c r="G439" s="87" t="s">
        <v>10</v>
      </c>
      <c r="H439" s="88"/>
      <c r="I439" s="89" t="s">
        <v>11</v>
      </c>
    </row>
    <row r="440" spans="1:9" s="12" customFormat="1" ht="22" customHeight="1" x14ac:dyDescent="0.2">
      <c r="C440" s="78"/>
      <c r="D440" s="28"/>
      <c r="E440" s="13" t="s">
        <v>16</v>
      </c>
      <c r="F440" s="16" t="s">
        <v>17</v>
      </c>
      <c r="G440" s="13" t="s">
        <v>16</v>
      </c>
      <c r="H440" s="16" t="s">
        <v>17</v>
      </c>
      <c r="I440" s="82"/>
    </row>
    <row r="441" spans="1:9" ht="22" customHeight="1" x14ac:dyDescent="0.25">
      <c r="C441" s="31" t="s">
        <v>18</v>
      </c>
      <c r="D441" s="11"/>
      <c r="E441" s="18"/>
      <c r="F441" s="19"/>
      <c r="G441" s="18"/>
      <c r="H441" s="19"/>
      <c r="I441" s="20"/>
    </row>
    <row r="442" spans="1:9" ht="22" customHeight="1" x14ac:dyDescent="0.25">
      <c r="C442" s="31" t="s">
        <v>19</v>
      </c>
      <c r="D442" s="11"/>
      <c r="E442" s="18"/>
      <c r="F442" s="19"/>
      <c r="G442" s="18"/>
      <c r="H442" s="19"/>
      <c r="I442" s="20"/>
    </row>
    <row r="443" spans="1:9" ht="22" customHeight="1" x14ac:dyDescent="0.25">
      <c r="C443" s="31" t="s">
        <v>20</v>
      </c>
      <c r="D443" s="11"/>
      <c r="E443" s="18"/>
      <c r="F443" s="19"/>
      <c r="G443" s="18"/>
      <c r="H443" s="19"/>
      <c r="I443" s="20"/>
    </row>
    <row r="444" spans="1:9" ht="22" customHeight="1" x14ac:dyDescent="0.25">
      <c r="C444" s="31" t="s">
        <v>22</v>
      </c>
      <c r="D444" s="11"/>
      <c r="E444" s="18"/>
      <c r="F444" s="19"/>
      <c r="G444" s="18"/>
      <c r="H444" s="19"/>
      <c r="I444" s="20"/>
    </row>
    <row r="445" spans="1:9" ht="22" customHeight="1" x14ac:dyDescent="0.25">
      <c r="C445" s="31" t="s">
        <v>23</v>
      </c>
      <c r="D445" s="11"/>
      <c r="E445" s="18"/>
      <c r="F445" s="19"/>
      <c r="G445" s="18"/>
      <c r="H445" s="19"/>
      <c r="I445" s="20"/>
    </row>
    <row r="446" spans="1:9" ht="22" customHeight="1" thickBot="1" x14ac:dyDescent="0.3">
      <c r="C446" s="32" t="s">
        <v>24</v>
      </c>
      <c r="D446" s="29"/>
      <c r="E446" s="22"/>
      <c r="F446" s="23"/>
      <c r="G446" s="22"/>
      <c r="H446" s="23"/>
      <c r="I446" s="24"/>
    </row>
    <row r="447" spans="1:9" ht="12.1" customHeight="1" x14ac:dyDescent="0.25">
      <c r="C447" s="25"/>
      <c r="D447" s="25"/>
    </row>
    <row r="448" spans="1:9" ht="18" customHeight="1" x14ac:dyDescent="0.25">
      <c r="E448" s="75" t="s">
        <v>31</v>
      </c>
      <c r="F448" s="75"/>
      <c r="G448" s="75"/>
      <c r="H448" s="75"/>
      <c r="I448" s="75"/>
    </row>
    <row r="449" spans="1:20" ht="18" customHeight="1" x14ac:dyDescent="0.25">
      <c r="A449" s="61" t="s">
        <v>10</v>
      </c>
      <c r="B449" s="61"/>
      <c r="C449" s="61"/>
      <c r="D449" s="61" t="s">
        <v>9</v>
      </c>
      <c r="E449" s="61"/>
      <c r="F449" s="61"/>
      <c r="G449" s="61"/>
      <c r="H449" s="61" t="s">
        <v>25</v>
      </c>
      <c r="I449" s="61"/>
    </row>
    <row r="450" spans="1:20" ht="17.100000000000001" customHeight="1" x14ac:dyDescent="0.25"/>
    <row r="451" spans="1:20" ht="17.100000000000001" customHeight="1" x14ac:dyDescent="0.25"/>
    <row r="452" spans="1:20" ht="17.100000000000001" customHeight="1" x14ac:dyDescent="0.25"/>
    <row r="453" spans="1:20" ht="17.100000000000001" customHeight="1" x14ac:dyDescent="0.25"/>
    <row r="454" spans="1:20" ht="17.100000000000001" customHeight="1" x14ac:dyDescent="0.25"/>
    <row r="455" spans="1:20" ht="17.100000000000001" customHeight="1" x14ac:dyDescent="0.25"/>
    <row r="456" spans="1:20" ht="17.100000000000001" customHeight="1" x14ac:dyDescent="0.25"/>
    <row r="457" spans="1:20" ht="17.100000000000001" customHeight="1" x14ac:dyDescent="0.25"/>
    <row r="458" spans="1:20" ht="14.95" customHeight="1" x14ac:dyDescent="0.25">
      <c r="I458" s="2" t="s">
        <v>3</v>
      </c>
    </row>
    <row r="459" spans="1:20" ht="18" customHeight="1" x14ac:dyDescent="0.25">
      <c r="A459" s="59" t="s">
        <v>29</v>
      </c>
      <c r="B459" s="59"/>
      <c r="C459" s="59"/>
      <c r="D459" s="59"/>
      <c r="E459" s="60" t="s">
        <v>4</v>
      </c>
      <c r="F459" s="60"/>
      <c r="G459" s="60"/>
      <c r="H459" s="60"/>
      <c r="I459" s="60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18" customHeight="1" x14ac:dyDescent="0.25">
      <c r="A460" s="61" t="s">
        <v>34</v>
      </c>
      <c r="B460" s="61"/>
      <c r="C460" s="61"/>
      <c r="D460" s="61"/>
      <c r="E460" s="62" t="s">
        <v>5</v>
      </c>
      <c r="F460" s="62"/>
      <c r="G460" s="62"/>
      <c r="H460" s="62"/>
      <c r="I460" s="62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18" customHeight="1" x14ac:dyDescent="0.25">
      <c r="A461" s="61" t="s">
        <v>35</v>
      </c>
      <c r="B461" s="61"/>
      <c r="C461" s="61"/>
      <c r="D461" s="61"/>
      <c r="E461" s="61"/>
      <c r="F461" s="61"/>
      <c r="G461" s="61"/>
      <c r="H461" s="61"/>
      <c r="I461" s="61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s="5" customFormat="1" ht="14.95" customHeight="1" x14ac:dyDescent="0.25">
      <c r="A462" s="74"/>
      <c r="B462" s="74"/>
      <c r="C462" s="74"/>
      <c r="D462" s="74"/>
      <c r="E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30.1" customHeight="1" x14ac:dyDescent="0.3">
      <c r="A463" s="63" t="s">
        <v>6</v>
      </c>
      <c r="B463" s="63"/>
      <c r="C463" s="63"/>
      <c r="D463" s="63"/>
      <c r="E463" s="63"/>
      <c r="F463" s="63"/>
      <c r="G463" s="63"/>
      <c r="H463" s="63"/>
      <c r="I463" s="63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s="8" customFormat="1" ht="20.2" customHeight="1" x14ac:dyDescent="0.3">
      <c r="A464" s="63" t="s">
        <v>42</v>
      </c>
      <c r="B464" s="63"/>
      <c r="C464" s="63"/>
      <c r="D464" s="63"/>
      <c r="E464" s="63"/>
      <c r="F464" s="63"/>
      <c r="G464" s="63"/>
      <c r="H464" s="63"/>
      <c r="I464" s="63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s="8" customFormat="1" ht="20.2" customHeight="1" x14ac:dyDescent="0.3">
      <c r="A465" s="64" t="s">
        <v>60</v>
      </c>
      <c r="B465" s="64"/>
      <c r="C465" s="64"/>
      <c r="D465" s="64"/>
      <c r="E465" s="64"/>
      <c r="F465" s="64"/>
      <c r="G465" s="64"/>
      <c r="H465" s="64"/>
      <c r="I465" s="64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s="8" customFormat="1" ht="14.95" customHeight="1" x14ac:dyDescent="0.3">
      <c r="A466" s="9"/>
      <c r="B466" s="9"/>
      <c r="C466" s="9"/>
      <c r="D466" s="9"/>
      <c r="E466" s="9"/>
      <c r="F466" s="9"/>
      <c r="G466" s="9"/>
      <c r="H466" s="9"/>
      <c r="I466" s="9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s="12" customFormat="1" ht="18" customHeight="1" x14ac:dyDescent="0.2">
      <c r="A467" s="65" t="s">
        <v>7</v>
      </c>
      <c r="B467" s="38"/>
      <c r="C467" s="67" t="s">
        <v>8</v>
      </c>
      <c r="D467" s="68"/>
      <c r="E467" s="71" t="s">
        <v>9</v>
      </c>
      <c r="F467" s="72"/>
      <c r="G467" s="71" t="s">
        <v>10</v>
      </c>
      <c r="H467" s="72"/>
      <c r="I467" s="73" t="s">
        <v>11</v>
      </c>
    </row>
    <row r="468" spans="1:20" s="12" customFormat="1" ht="30.1" customHeight="1" x14ac:dyDescent="0.2">
      <c r="A468" s="66"/>
      <c r="B468" s="37"/>
      <c r="C468" s="69"/>
      <c r="D468" s="70"/>
      <c r="E468" s="13" t="s">
        <v>12</v>
      </c>
      <c r="F468" s="13" t="s">
        <v>13</v>
      </c>
      <c r="G468" s="13" t="s">
        <v>12</v>
      </c>
      <c r="H468" s="13" t="s">
        <v>13</v>
      </c>
      <c r="I468" s="66"/>
    </row>
    <row r="469" spans="1:20" s="12" customFormat="1" ht="18" customHeight="1" x14ac:dyDescent="0.2">
      <c r="A469" s="14">
        <v>1</v>
      </c>
      <c r="B469" s="39"/>
      <c r="C469" s="40"/>
      <c r="D469" s="36"/>
      <c r="E469" s="15"/>
      <c r="F469" s="15"/>
      <c r="G469" s="15"/>
      <c r="H469" s="15"/>
      <c r="I469" s="15"/>
    </row>
    <row r="470" spans="1:20" s="12" customFormat="1" ht="18" customHeight="1" x14ac:dyDescent="0.2">
      <c r="A470" s="14">
        <v>2</v>
      </c>
      <c r="B470" s="39"/>
      <c r="C470" s="41"/>
      <c r="D470" s="42"/>
      <c r="E470" s="15"/>
      <c r="F470" s="15"/>
      <c r="G470" s="15"/>
      <c r="H470" s="15"/>
      <c r="I470" s="15"/>
    </row>
    <row r="471" spans="1:20" s="12" customFormat="1" ht="18" customHeight="1" x14ac:dyDescent="0.2">
      <c r="A471" s="14">
        <v>3</v>
      </c>
      <c r="B471" s="39"/>
      <c r="C471" s="41"/>
      <c r="D471" s="42"/>
      <c r="E471" s="15"/>
      <c r="F471" s="15"/>
      <c r="G471" s="15"/>
      <c r="H471" s="15"/>
      <c r="I471" s="15"/>
    </row>
    <row r="472" spans="1:20" s="12" customFormat="1" ht="18" customHeight="1" x14ac:dyDescent="0.2">
      <c r="A472" s="14">
        <v>4</v>
      </c>
      <c r="B472" s="39"/>
      <c r="C472" s="41"/>
      <c r="D472" s="42"/>
      <c r="E472" s="15"/>
      <c r="F472" s="15"/>
      <c r="G472" s="15"/>
      <c r="H472" s="15"/>
      <c r="I472" s="15"/>
    </row>
    <row r="473" spans="1:20" s="12" customFormat="1" ht="18" customHeight="1" x14ac:dyDescent="0.2">
      <c r="A473" s="14">
        <v>5</v>
      </c>
      <c r="B473" s="39"/>
      <c r="C473" s="41"/>
      <c r="D473" s="42"/>
      <c r="E473" s="15"/>
      <c r="F473" s="15"/>
      <c r="G473" s="15"/>
      <c r="H473" s="15"/>
      <c r="I473" s="15"/>
    </row>
    <row r="474" spans="1:20" s="12" customFormat="1" ht="18" customHeight="1" x14ac:dyDescent="0.2">
      <c r="A474" s="14">
        <v>6</v>
      </c>
      <c r="B474" s="39"/>
      <c r="C474" s="41"/>
      <c r="D474" s="42"/>
      <c r="E474" s="15"/>
      <c r="F474" s="15"/>
      <c r="G474" s="15"/>
      <c r="H474" s="15"/>
      <c r="I474" s="15"/>
    </row>
    <row r="475" spans="1:20" s="12" customFormat="1" ht="18" customHeight="1" x14ac:dyDescent="0.2">
      <c r="A475" s="14">
        <v>7</v>
      </c>
      <c r="B475" s="39"/>
      <c r="C475" s="41"/>
      <c r="D475" s="42"/>
      <c r="E475" s="15"/>
      <c r="F475" s="15"/>
      <c r="G475" s="15"/>
      <c r="H475" s="15"/>
      <c r="I475" s="15"/>
    </row>
    <row r="476" spans="1:20" s="12" customFormat="1" ht="18" customHeight="1" x14ac:dyDescent="0.2">
      <c r="A476" s="14">
        <v>8</v>
      </c>
      <c r="B476" s="39"/>
      <c r="C476" s="41"/>
      <c r="D476" s="42"/>
      <c r="E476" s="15"/>
      <c r="F476" s="15"/>
      <c r="G476" s="15"/>
      <c r="H476" s="15"/>
      <c r="I476" s="15"/>
    </row>
    <row r="477" spans="1:20" s="12" customFormat="1" ht="18" customHeight="1" x14ac:dyDescent="0.2">
      <c r="A477" s="14">
        <v>9</v>
      </c>
      <c r="B477" s="39"/>
      <c r="C477" s="41"/>
      <c r="D477" s="42"/>
      <c r="E477" s="15"/>
      <c r="F477" s="15"/>
      <c r="G477" s="15"/>
      <c r="H477" s="15"/>
      <c r="I477" s="15"/>
    </row>
    <row r="478" spans="1:20" s="12" customFormat="1" ht="18" customHeight="1" x14ac:dyDescent="0.2">
      <c r="A478" s="14">
        <v>10</v>
      </c>
      <c r="B478" s="39"/>
      <c r="C478" s="41"/>
      <c r="D478" s="42"/>
      <c r="E478" s="15"/>
      <c r="F478" s="15"/>
      <c r="G478" s="15"/>
      <c r="H478" s="15"/>
      <c r="I478" s="15"/>
    </row>
    <row r="479" spans="1:20" s="12" customFormat="1" ht="18" customHeight="1" x14ac:dyDescent="0.2">
      <c r="A479" s="14">
        <v>11</v>
      </c>
      <c r="B479" s="39"/>
      <c r="C479" s="41"/>
      <c r="D479" s="42"/>
      <c r="E479" s="15"/>
      <c r="F479" s="15"/>
      <c r="G479" s="15"/>
      <c r="H479" s="15"/>
      <c r="I479" s="15"/>
    </row>
    <row r="480" spans="1:20" s="12" customFormat="1" ht="18" customHeight="1" x14ac:dyDescent="0.2">
      <c r="A480" s="14">
        <v>12</v>
      </c>
      <c r="B480" s="39"/>
      <c r="C480" s="41"/>
      <c r="D480" s="42"/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13</v>
      </c>
      <c r="B481" s="39"/>
      <c r="C481" s="41"/>
      <c r="D481" s="42"/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14</v>
      </c>
      <c r="B482" s="39"/>
      <c r="C482" s="41"/>
      <c r="D482" s="42"/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15</v>
      </c>
      <c r="B483" s="39"/>
      <c r="C483" s="41"/>
      <c r="D483" s="42"/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16</v>
      </c>
      <c r="B484" s="39"/>
      <c r="C484" s="41"/>
      <c r="D484" s="42"/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17</v>
      </c>
      <c r="B485" s="39"/>
      <c r="C485" s="41"/>
      <c r="D485" s="42"/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18</v>
      </c>
      <c r="B486" s="39"/>
      <c r="C486" s="41"/>
      <c r="D486" s="42"/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19</v>
      </c>
      <c r="B487" s="39"/>
      <c r="C487" s="41"/>
      <c r="D487" s="42"/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20</v>
      </c>
      <c r="B488" s="39"/>
      <c r="C488" s="41"/>
      <c r="D488" s="42"/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21</v>
      </c>
      <c r="B489" s="39"/>
      <c r="C489" s="41"/>
      <c r="D489" s="42"/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22</v>
      </c>
      <c r="B490" s="39"/>
      <c r="C490" s="41"/>
      <c r="D490" s="42"/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23</v>
      </c>
      <c r="B491" s="39"/>
      <c r="C491" s="41"/>
      <c r="D491" s="42"/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24</v>
      </c>
      <c r="B492" s="39"/>
      <c r="C492" s="41"/>
      <c r="D492" s="42"/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25</v>
      </c>
      <c r="B493" s="39"/>
      <c r="C493" s="41"/>
      <c r="D493" s="42"/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26</v>
      </c>
      <c r="B494" s="39"/>
      <c r="C494" s="41"/>
      <c r="D494" s="42"/>
      <c r="E494" s="15"/>
      <c r="F494" s="15"/>
      <c r="G494" s="15"/>
      <c r="H494" s="15"/>
      <c r="I494" s="43"/>
    </row>
    <row r="495" spans="1:9" s="12" customFormat="1" ht="18" customHeight="1" x14ac:dyDescent="0.2">
      <c r="A495" s="14">
        <v>27</v>
      </c>
      <c r="B495" s="39"/>
      <c r="C495" s="41"/>
      <c r="D495" s="42"/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28</v>
      </c>
      <c r="B496" s="39"/>
      <c r="C496" s="41"/>
      <c r="D496" s="42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29</v>
      </c>
      <c r="B497" s="39"/>
      <c r="C497" s="41"/>
      <c r="D497" s="42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30</v>
      </c>
      <c r="B498" s="39"/>
      <c r="C498" s="41"/>
      <c r="D498" s="42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31</v>
      </c>
      <c r="B499" s="39"/>
      <c r="C499" s="41"/>
      <c r="D499" s="42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32</v>
      </c>
      <c r="B500" s="39"/>
      <c r="C500" s="41"/>
      <c r="D500" s="42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33</v>
      </c>
      <c r="B501" s="39"/>
      <c r="C501" s="41"/>
      <c r="D501" s="42"/>
      <c r="E501" s="15"/>
      <c r="F501" s="15"/>
      <c r="G501" s="15"/>
      <c r="H501" s="15"/>
      <c r="I501" s="43"/>
    </row>
    <row r="502" spans="1:9" s="12" customFormat="1" ht="18" customHeight="1" x14ac:dyDescent="0.2">
      <c r="A502" s="14">
        <v>34</v>
      </c>
      <c r="B502" s="39"/>
      <c r="C502" s="41"/>
      <c r="D502" s="42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35</v>
      </c>
      <c r="B503" s="39"/>
      <c r="C503" s="41"/>
      <c r="D503" s="42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36</v>
      </c>
      <c r="B504" s="39"/>
      <c r="C504" s="41"/>
      <c r="D504" s="42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37</v>
      </c>
      <c r="B505" s="39"/>
      <c r="C505" s="41"/>
      <c r="D505" s="42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38</v>
      </c>
      <c r="B506" s="39"/>
      <c r="C506" s="41"/>
      <c r="D506" s="42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39</v>
      </c>
      <c r="B507" s="39"/>
      <c r="C507" s="41"/>
      <c r="D507" s="42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40</v>
      </c>
      <c r="B508" s="39"/>
      <c r="C508" s="41"/>
      <c r="D508" s="42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41</v>
      </c>
      <c r="B509" s="39"/>
      <c r="C509" s="41"/>
      <c r="D509" s="42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42</v>
      </c>
      <c r="B510" s="39"/>
      <c r="C510" s="41"/>
      <c r="D510" s="42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43</v>
      </c>
      <c r="B511" s="39"/>
      <c r="C511" s="41"/>
      <c r="D511" s="42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44</v>
      </c>
      <c r="B512" s="39"/>
      <c r="C512" s="41"/>
      <c r="D512" s="42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45</v>
      </c>
      <c r="B513" s="39"/>
      <c r="C513" s="41"/>
      <c r="D513" s="42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46</v>
      </c>
      <c r="B514" s="39"/>
      <c r="C514" s="41"/>
      <c r="D514" s="42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47</v>
      </c>
      <c r="B515" s="39"/>
      <c r="C515" s="41"/>
      <c r="D515" s="42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48</v>
      </c>
      <c r="B516" s="39"/>
      <c r="C516" s="41"/>
      <c r="D516" s="42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49</v>
      </c>
      <c r="B517" s="39"/>
      <c r="C517" s="41"/>
      <c r="D517" s="42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50</v>
      </c>
      <c r="B518" s="39"/>
      <c r="C518" s="41"/>
      <c r="D518" s="42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51</v>
      </c>
      <c r="B519" s="39"/>
      <c r="C519" s="41"/>
      <c r="D519" s="42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52</v>
      </c>
      <c r="B520" s="39"/>
      <c r="C520" s="41"/>
      <c r="D520" s="42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53</v>
      </c>
      <c r="B521" s="39"/>
      <c r="C521" s="41"/>
      <c r="D521" s="42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54</v>
      </c>
      <c r="B522" s="39"/>
      <c r="C522" s="41"/>
      <c r="D522" s="42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55</v>
      </c>
      <c r="B523" s="39"/>
      <c r="C523" s="41"/>
      <c r="D523" s="42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56</v>
      </c>
      <c r="B524" s="39"/>
      <c r="C524" s="41"/>
      <c r="D524" s="42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57</v>
      </c>
      <c r="B525" s="39"/>
      <c r="C525" s="41"/>
      <c r="D525" s="42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58</v>
      </c>
      <c r="B526" s="39"/>
      <c r="C526" s="41"/>
      <c r="D526" s="42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59</v>
      </c>
      <c r="B527" s="39"/>
      <c r="C527" s="41"/>
      <c r="D527" s="42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60</v>
      </c>
      <c r="B528" s="39"/>
      <c r="C528" s="41"/>
      <c r="D528" s="42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61</v>
      </c>
      <c r="B529" s="39"/>
      <c r="C529" s="41"/>
      <c r="D529" s="42"/>
      <c r="E529" s="15"/>
      <c r="F529" s="15"/>
      <c r="G529" s="15"/>
      <c r="H529" s="15"/>
      <c r="I529" s="15"/>
    </row>
    <row r="530" spans="1:9" ht="25.05" customHeight="1" thickBot="1" x14ac:dyDescent="0.35">
      <c r="C530" s="83" t="s">
        <v>14</v>
      </c>
      <c r="D530" s="83"/>
      <c r="E530" s="83"/>
      <c r="F530" s="83"/>
      <c r="G530" s="83"/>
      <c r="H530" s="83"/>
      <c r="I530" s="83"/>
    </row>
    <row r="531" spans="1:9" ht="22" customHeight="1" x14ac:dyDescent="0.25">
      <c r="C531" s="84" t="s">
        <v>15</v>
      </c>
      <c r="D531" s="27"/>
      <c r="E531" s="85" t="s">
        <v>9</v>
      </c>
      <c r="F531" s="86"/>
      <c r="G531" s="87" t="s">
        <v>10</v>
      </c>
      <c r="H531" s="88"/>
      <c r="I531" s="89" t="s">
        <v>11</v>
      </c>
    </row>
    <row r="532" spans="1:9" s="12" customFormat="1" ht="22" customHeight="1" x14ac:dyDescent="0.2">
      <c r="C532" s="78"/>
      <c r="D532" s="28"/>
      <c r="E532" s="13" t="s">
        <v>16</v>
      </c>
      <c r="F532" s="16" t="s">
        <v>17</v>
      </c>
      <c r="G532" s="13" t="s">
        <v>16</v>
      </c>
      <c r="H532" s="16" t="s">
        <v>17</v>
      </c>
      <c r="I532" s="82"/>
    </row>
    <row r="533" spans="1:9" ht="22" customHeight="1" x14ac:dyDescent="0.25">
      <c r="C533" s="31" t="s">
        <v>18</v>
      </c>
      <c r="D533" s="11"/>
      <c r="E533" s="18"/>
      <c r="F533" s="19"/>
      <c r="G533" s="18"/>
      <c r="H533" s="19"/>
      <c r="I533" s="20"/>
    </row>
    <row r="534" spans="1:9" ht="22" customHeight="1" x14ac:dyDescent="0.25">
      <c r="C534" s="31" t="s">
        <v>19</v>
      </c>
      <c r="D534" s="11"/>
      <c r="E534" s="18"/>
      <c r="F534" s="19"/>
      <c r="G534" s="18"/>
      <c r="H534" s="19"/>
      <c r="I534" s="20"/>
    </row>
    <row r="535" spans="1:9" ht="22" customHeight="1" x14ac:dyDescent="0.25">
      <c r="C535" s="31" t="s">
        <v>20</v>
      </c>
      <c r="D535" s="11"/>
      <c r="E535" s="18"/>
      <c r="F535" s="19"/>
      <c r="G535" s="18"/>
      <c r="H535" s="19"/>
      <c r="I535" s="20"/>
    </row>
    <row r="536" spans="1:9" ht="22" customHeight="1" x14ac:dyDescent="0.25">
      <c r="C536" s="31" t="s">
        <v>22</v>
      </c>
      <c r="D536" s="11"/>
      <c r="E536" s="18"/>
      <c r="F536" s="19"/>
      <c r="G536" s="18"/>
      <c r="H536" s="19"/>
      <c r="I536" s="20"/>
    </row>
    <row r="537" spans="1:9" ht="22" customHeight="1" x14ac:dyDescent="0.25">
      <c r="C537" s="31" t="s">
        <v>23</v>
      </c>
      <c r="D537" s="11"/>
      <c r="E537" s="18"/>
      <c r="F537" s="19"/>
      <c r="G537" s="18"/>
      <c r="H537" s="19"/>
      <c r="I537" s="20"/>
    </row>
    <row r="538" spans="1:9" ht="22" customHeight="1" thickBot="1" x14ac:dyDescent="0.3">
      <c r="C538" s="32" t="s">
        <v>24</v>
      </c>
      <c r="D538" s="29"/>
      <c r="E538" s="22"/>
      <c r="F538" s="23"/>
      <c r="G538" s="22"/>
      <c r="H538" s="23"/>
      <c r="I538" s="24"/>
    </row>
    <row r="539" spans="1:9" ht="12.1" customHeight="1" x14ac:dyDescent="0.25">
      <c r="C539" s="25"/>
      <c r="D539" s="25"/>
    </row>
    <row r="540" spans="1:9" ht="18" customHeight="1" x14ac:dyDescent="0.25">
      <c r="E540" s="75" t="s">
        <v>31</v>
      </c>
      <c r="F540" s="75"/>
      <c r="G540" s="75"/>
      <c r="H540" s="75"/>
      <c r="I540" s="75"/>
    </row>
    <row r="541" spans="1:9" ht="18" customHeight="1" x14ac:dyDescent="0.25">
      <c r="A541" s="61" t="s">
        <v>10</v>
      </c>
      <c r="B541" s="61"/>
      <c r="C541" s="61"/>
      <c r="D541" s="61" t="s">
        <v>9</v>
      </c>
      <c r="E541" s="61"/>
      <c r="F541" s="61"/>
      <c r="G541" s="61"/>
      <c r="H541" s="61" t="s">
        <v>25</v>
      </c>
      <c r="I541" s="61"/>
    </row>
    <row r="542" spans="1:9" ht="17.100000000000001" customHeight="1" x14ac:dyDescent="0.25"/>
    <row r="543" spans="1:9" ht="17.100000000000001" customHeight="1" x14ac:dyDescent="0.25"/>
    <row r="544" spans="1:9" ht="17.100000000000001" customHeight="1" x14ac:dyDescent="0.25"/>
    <row r="545" spans="1:20" ht="17.100000000000001" customHeight="1" x14ac:dyDescent="0.25"/>
    <row r="546" spans="1:20" ht="17.100000000000001" customHeight="1" x14ac:dyDescent="0.25"/>
    <row r="547" spans="1:20" ht="17.100000000000001" customHeight="1" x14ac:dyDescent="0.25"/>
    <row r="548" spans="1:20" ht="17.100000000000001" customHeight="1" x14ac:dyDescent="0.25"/>
    <row r="549" spans="1:20" ht="17.100000000000001" customHeight="1" x14ac:dyDescent="0.25"/>
    <row r="550" spans="1:20" ht="14.95" customHeight="1" x14ac:dyDescent="0.25">
      <c r="I550" s="2" t="s">
        <v>3</v>
      </c>
    </row>
    <row r="551" spans="1:20" ht="18" customHeight="1" x14ac:dyDescent="0.25">
      <c r="A551" s="59" t="s">
        <v>29</v>
      </c>
      <c r="B551" s="59"/>
      <c r="C551" s="59"/>
      <c r="D551" s="59"/>
      <c r="E551" s="60" t="s">
        <v>4</v>
      </c>
      <c r="F551" s="60"/>
      <c r="G551" s="60"/>
      <c r="H551" s="60"/>
      <c r="I551" s="60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18" customHeight="1" x14ac:dyDescent="0.25">
      <c r="A552" s="61" t="s">
        <v>34</v>
      </c>
      <c r="B552" s="61"/>
      <c r="C552" s="61"/>
      <c r="D552" s="61"/>
      <c r="E552" s="62" t="s">
        <v>5</v>
      </c>
      <c r="F552" s="62"/>
      <c r="G552" s="62"/>
      <c r="H552" s="62"/>
      <c r="I552" s="62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18" customHeight="1" x14ac:dyDescent="0.25">
      <c r="A553" s="61" t="s">
        <v>35</v>
      </c>
      <c r="B553" s="61"/>
      <c r="C553" s="61"/>
      <c r="D553" s="61"/>
      <c r="E553" s="61"/>
      <c r="F553" s="61"/>
      <c r="G553" s="61"/>
      <c r="H553" s="61"/>
      <c r="I553" s="61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s="5" customFormat="1" ht="14.95" customHeight="1" x14ac:dyDescent="0.25">
      <c r="A554" s="74"/>
      <c r="B554" s="74"/>
      <c r="C554" s="74"/>
      <c r="D554" s="74"/>
      <c r="E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30.1" customHeight="1" x14ac:dyDescent="0.3">
      <c r="A555" s="63" t="s">
        <v>6</v>
      </c>
      <c r="B555" s="63"/>
      <c r="C555" s="63"/>
      <c r="D555" s="63"/>
      <c r="E555" s="63"/>
      <c r="F555" s="63"/>
      <c r="G555" s="63"/>
      <c r="H555" s="63"/>
      <c r="I555" s="63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s="8" customFormat="1" ht="20.2" customHeight="1" x14ac:dyDescent="0.3">
      <c r="A556" s="63" t="s">
        <v>42</v>
      </c>
      <c r="B556" s="63"/>
      <c r="C556" s="63"/>
      <c r="D556" s="63"/>
      <c r="E556" s="63"/>
      <c r="F556" s="63"/>
      <c r="G556" s="63"/>
      <c r="H556" s="63"/>
      <c r="I556" s="63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s="8" customFormat="1" ht="20.2" customHeight="1" x14ac:dyDescent="0.3">
      <c r="A557" s="64" t="s">
        <v>61</v>
      </c>
      <c r="B557" s="64"/>
      <c r="C557" s="64"/>
      <c r="D557" s="64"/>
      <c r="E557" s="64"/>
      <c r="F557" s="64"/>
      <c r="G557" s="64"/>
      <c r="H557" s="64"/>
      <c r="I557" s="64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s="8" customFormat="1" ht="14.95" customHeight="1" x14ac:dyDescent="0.3">
      <c r="A558" s="9"/>
      <c r="B558" s="9"/>
      <c r="C558" s="9"/>
      <c r="D558" s="9"/>
      <c r="E558" s="9"/>
      <c r="F558" s="9"/>
      <c r="G558" s="9"/>
      <c r="H558" s="9"/>
      <c r="I558" s="9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s="12" customFormat="1" ht="18" customHeight="1" x14ac:dyDescent="0.2">
      <c r="A559" s="65" t="s">
        <v>7</v>
      </c>
      <c r="B559" s="38"/>
      <c r="C559" s="67" t="s">
        <v>8</v>
      </c>
      <c r="D559" s="68"/>
      <c r="E559" s="71" t="s">
        <v>9</v>
      </c>
      <c r="F559" s="72"/>
      <c r="G559" s="71" t="s">
        <v>10</v>
      </c>
      <c r="H559" s="72"/>
      <c r="I559" s="73" t="s">
        <v>11</v>
      </c>
    </row>
    <row r="560" spans="1:20" s="12" customFormat="1" ht="30.1" customHeight="1" x14ac:dyDescent="0.2">
      <c r="A560" s="66"/>
      <c r="B560" s="37"/>
      <c r="C560" s="69"/>
      <c r="D560" s="70"/>
      <c r="E560" s="13" t="s">
        <v>12</v>
      </c>
      <c r="F560" s="13" t="s">
        <v>13</v>
      </c>
      <c r="G560" s="13" t="s">
        <v>12</v>
      </c>
      <c r="H560" s="13" t="s">
        <v>13</v>
      </c>
      <c r="I560" s="66"/>
    </row>
    <row r="561" spans="1:9" s="12" customFormat="1" ht="18" customHeight="1" x14ac:dyDescent="0.2">
      <c r="A561" s="14">
        <v>1</v>
      </c>
      <c r="B561" s="39"/>
      <c r="C561" s="40"/>
      <c r="D561" s="36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2</v>
      </c>
      <c r="B562" s="39"/>
      <c r="C562" s="41"/>
      <c r="D562" s="42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3</v>
      </c>
      <c r="B563" s="39"/>
      <c r="C563" s="41"/>
      <c r="D563" s="42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4</v>
      </c>
      <c r="B564" s="39"/>
      <c r="C564" s="41"/>
      <c r="D564" s="42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5</v>
      </c>
      <c r="B565" s="39"/>
      <c r="C565" s="41"/>
      <c r="D565" s="42"/>
      <c r="E565" s="15"/>
      <c r="F565" s="15"/>
      <c r="G565" s="15"/>
      <c r="H565" s="15"/>
      <c r="I565" s="43"/>
    </row>
    <row r="566" spans="1:9" s="12" customFormat="1" ht="18" customHeight="1" x14ac:dyDescent="0.2">
      <c r="A566" s="14">
        <v>6</v>
      </c>
      <c r="B566" s="39"/>
      <c r="C566" s="41"/>
      <c r="D566" s="42"/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7</v>
      </c>
      <c r="B567" s="39"/>
      <c r="C567" s="41"/>
      <c r="D567" s="42"/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8</v>
      </c>
      <c r="B568" s="39"/>
      <c r="C568" s="41"/>
      <c r="D568" s="42"/>
      <c r="E568" s="15"/>
      <c r="F568" s="15"/>
      <c r="G568" s="15"/>
      <c r="H568" s="15"/>
      <c r="I568" s="45"/>
    </row>
    <row r="569" spans="1:9" s="12" customFormat="1" ht="18" customHeight="1" x14ac:dyDescent="0.2">
      <c r="A569" s="14">
        <v>9</v>
      </c>
      <c r="B569" s="39"/>
      <c r="C569" s="41"/>
      <c r="D569" s="42"/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10</v>
      </c>
      <c r="B570" s="39"/>
      <c r="C570" s="41"/>
      <c r="D570" s="42"/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11</v>
      </c>
      <c r="B571" s="39"/>
      <c r="C571" s="41"/>
      <c r="D571" s="42"/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12</v>
      </c>
      <c r="B572" s="39"/>
      <c r="C572" s="41"/>
      <c r="D572" s="42"/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13</v>
      </c>
      <c r="B573" s="39"/>
      <c r="C573" s="41"/>
      <c r="D573" s="42"/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14</v>
      </c>
      <c r="B574" s="39"/>
      <c r="C574" s="41"/>
      <c r="D574" s="42"/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15</v>
      </c>
      <c r="B575" s="39"/>
      <c r="C575" s="41"/>
      <c r="D575" s="42"/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16</v>
      </c>
      <c r="B576" s="39"/>
      <c r="C576" s="41"/>
      <c r="D576" s="42"/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17</v>
      </c>
      <c r="B577" s="39"/>
      <c r="C577" s="41"/>
      <c r="D577" s="42"/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18</v>
      </c>
      <c r="B578" s="39"/>
      <c r="C578" s="41"/>
      <c r="D578" s="42"/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19</v>
      </c>
      <c r="B579" s="39"/>
      <c r="C579" s="41"/>
      <c r="D579" s="42"/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20</v>
      </c>
      <c r="B580" s="39"/>
      <c r="C580" s="41"/>
      <c r="D580" s="42"/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21</v>
      </c>
      <c r="B581" s="39"/>
      <c r="C581" s="41"/>
      <c r="D581" s="42"/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22</v>
      </c>
      <c r="B582" s="39"/>
      <c r="C582" s="41"/>
      <c r="D582" s="42"/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23</v>
      </c>
      <c r="B583" s="39"/>
      <c r="C583" s="41"/>
      <c r="D583" s="42"/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24</v>
      </c>
      <c r="B584" s="39"/>
      <c r="C584" s="41"/>
      <c r="D584" s="42"/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25</v>
      </c>
      <c r="B585" s="39"/>
      <c r="C585" s="41"/>
      <c r="D585" s="42"/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26</v>
      </c>
      <c r="B586" s="39"/>
      <c r="C586" s="41"/>
      <c r="D586" s="42"/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27</v>
      </c>
      <c r="B587" s="39"/>
      <c r="C587" s="41"/>
      <c r="D587" s="42"/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28</v>
      </c>
      <c r="B588" s="39"/>
      <c r="C588" s="41"/>
      <c r="D588" s="42"/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29</v>
      </c>
      <c r="B589" s="39"/>
      <c r="C589" s="41"/>
      <c r="D589" s="42"/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30</v>
      </c>
      <c r="B590" s="39"/>
      <c r="C590" s="41"/>
      <c r="D590" s="42"/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31</v>
      </c>
      <c r="B591" s="39"/>
      <c r="C591" s="41"/>
      <c r="D591" s="42"/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32</v>
      </c>
      <c r="B592" s="39"/>
      <c r="C592" s="41"/>
      <c r="D592" s="42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33</v>
      </c>
      <c r="B593" s="39"/>
      <c r="C593" s="41"/>
      <c r="D593" s="42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34</v>
      </c>
      <c r="B594" s="39"/>
      <c r="C594" s="41"/>
      <c r="D594" s="42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35</v>
      </c>
      <c r="B595" s="39"/>
      <c r="C595" s="41"/>
      <c r="D595" s="42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36</v>
      </c>
      <c r="B596" s="39"/>
      <c r="C596" s="41"/>
      <c r="D596" s="42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37</v>
      </c>
      <c r="B597" s="39"/>
      <c r="C597" s="41"/>
      <c r="D597" s="42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38</v>
      </c>
      <c r="B598" s="39"/>
      <c r="C598" s="41"/>
      <c r="D598" s="42"/>
      <c r="E598" s="15"/>
      <c r="F598" s="15"/>
      <c r="G598" s="15"/>
      <c r="H598" s="15"/>
      <c r="I598" s="43"/>
    </row>
    <row r="599" spans="1:9" s="12" customFormat="1" ht="18" customHeight="1" x14ac:dyDescent="0.2">
      <c r="A599" s="14">
        <v>39</v>
      </c>
      <c r="B599" s="39"/>
      <c r="C599" s="41"/>
      <c r="D599" s="42"/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40</v>
      </c>
      <c r="B600" s="39"/>
      <c r="C600" s="41"/>
      <c r="D600" s="42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41</v>
      </c>
      <c r="B601" s="39"/>
      <c r="C601" s="41"/>
      <c r="D601" s="42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42</v>
      </c>
      <c r="B602" s="39"/>
      <c r="C602" s="41"/>
      <c r="D602" s="42"/>
      <c r="E602" s="15"/>
      <c r="F602" s="15"/>
      <c r="G602" s="15"/>
      <c r="H602" s="15"/>
      <c r="I602" s="44"/>
    </row>
    <row r="603" spans="1:9" s="12" customFormat="1" ht="18" customHeight="1" x14ac:dyDescent="0.2">
      <c r="A603" s="14">
        <v>43</v>
      </c>
      <c r="B603" s="39"/>
      <c r="C603" s="41"/>
      <c r="D603" s="42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44</v>
      </c>
      <c r="B604" s="39"/>
      <c r="C604" s="41"/>
      <c r="D604" s="42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45</v>
      </c>
      <c r="B605" s="39"/>
      <c r="C605" s="41"/>
      <c r="D605" s="42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46</v>
      </c>
      <c r="B606" s="39"/>
      <c r="C606" s="41"/>
      <c r="D606" s="42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47</v>
      </c>
      <c r="B607" s="39"/>
      <c r="C607" s="41"/>
      <c r="D607" s="42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48</v>
      </c>
      <c r="B608" s="39"/>
      <c r="C608" s="41"/>
      <c r="D608" s="42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49</v>
      </c>
      <c r="B609" s="39"/>
      <c r="C609" s="41"/>
      <c r="D609" s="42"/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50</v>
      </c>
      <c r="B610" s="39"/>
      <c r="C610" s="41"/>
      <c r="D610" s="42"/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51</v>
      </c>
      <c r="B611" s="39"/>
      <c r="C611" s="41"/>
      <c r="D611" s="42"/>
      <c r="E611" s="33"/>
      <c r="F611" s="33"/>
      <c r="G611" s="33"/>
      <c r="H611" s="33"/>
      <c r="I611" s="33"/>
    </row>
    <row r="612" spans="1:9" s="12" customFormat="1" ht="18" customHeight="1" x14ac:dyDescent="0.2">
      <c r="A612" s="14">
        <v>52</v>
      </c>
      <c r="B612" s="39"/>
      <c r="C612" s="41"/>
      <c r="D612" s="42"/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53</v>
      </c>
      <c r="B613" s="39"/>
      <c r="C613" s="41"/>
      <c r="D613" s="42"/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54</v>
      </c>
      <c r="B614" s="39"/>
      <c r="C614" s="41"/>
      <c r="D614" s="42"/>
      <c r="E614" s="34"/>
      <c r="F614" s="34"/>
      <c r="G614" s="34"/>
      <c r="H614" s="34"/>
      <c r="I614" s="34"/>
    </row>
    <row r="615" spans="1:9" s="12" customFormat="1" ht="18" customHeight="1" x14ac:dyDescent="0.2">
      <c r="A615" s="14">
        <v>55</v>
      </c>
      <c r="B615" s="39"/>
      <c r="C615" s="41"/>
      <c r="D615" s="42"/>
      <c r="E615" s="34"/>
      <c r="F615" s="34"/>
      <c r="G615" s="34"/>
      <c r="H615" s="34"/>
      <c r="I615" s="34"/>
    </row>
    <row r="616" spans="1:9" s="12" customFormat="1" ht="18" customHeight="1" x14ac:dyDescent="0.2">
      <c r="A616" s="14">
        <v>56</v>
      </c>
      <c r="B616" s="39"/>
      <c r="C616" s="41"/>
      <c r="D616" s="42"/>
      <c r="E616" s="34"/>
      <c r="F616" s="34"/>
      <c r="G616" s="34"/>
      <c r="H616" s="34"/>
      <c r="I616" s="34"/>
    </row>
    <row r="617" spans="1:9" s="12" customFormat="1" ht="18" customHeight="1" x14ac:dyDescent="0.2">
      <c r="A617" s="14">
        <v>57</v>
      </c>
      <c r="B617" s="39"/>
      <c r="C617" s="41"/>
      <c r="D617" s="42"/>
      <c r="E617" s="34"/>
      <c r="F617" s="34"/>
      <c r="G617" s="34"/>
      <c r="H617" s="34"/>
      <c r="I617" s="34"/>
    </row>
    <row r="618" spans="1:9" s="12" customFormat="1" ht="18" customHeight="1" x14ac:dyDescent="0.2">
      <c r="A618" s="14">
        <v>58</v>
      </c>
      <c r="B618" s="39"/>
      <c r="C618" s="41"/>
      <c r="D618" s="42"/>
      <c r="E618" s="34"/>
      <c r="F618" s="34"/>
      <c r="G618" s="34"/>
      <c r="H618" s="34"/>
      <c r="I618" s="34"/>
    </row>
    <row r="619" spans="1:9" s="12" customFormat="1" ht="18" customHeight="1" x14ac:dyDescent="0.2">
      <c r="A619" s="14">
        <v>59</v>
      </c>
      <c r="B619" s="39"/>
      <c r="C619" s="41"/>
      <c r="D619" s="42"/>
      <c r="E619" s="34"/>
      <c r="F619" s="34"/>
      <c r="G619" s="34"/>
      <c r="H619" s="34"/>
      <c r="I619" s="34"/>
    </row>
    <row r="620" spans="1:9" s="12" customFormat="1" ht="18" customHeight="1" x14ac:dyDescent="0.2">
      <c r="A620" s="14">
        <v>60</v>
      </c>
      <c r="B620" s="39"/>
      <c r="C620" s="41"/>
      <c r="D620" s="42"/>
      <c r="E620" s="34"/>
      <c r="F620" s="34"/>
      <c r="G620" s="34"/>
      <c r="H620" s="34"/>
      <c r="I620" s="43"/>
    </row>
    <row r="621" spans="1:9" s="12" customFormat="1" ht="18" customHeight="1" x14ac:dyDescent="0.2">
      <c r="A621" s="14">
        <v>61</v>
      </c>
      <c r="B621" s="39"/>
      <c r="C621" s="41"/>
      <c r="D621" s="42"/>
      <c r="E621" s="15"/>
      <c r="F621" s="15"/>
      <c r="G621" s="15"/>
      <c r="H621" s="15"/>
      <c r="I621" s="15"/>
    </row>
    <row r="622" spans="1:9" ht="25.05" customHeight="1" thickBot="1" x14ac:dyDescent="0.35">
      <c r="C622" s="83" t="s">
        <v>14</v>
      </c>
      <c r="D622" s="83"/>
      <c r="E622" s="83"/>
      <c r="F622" s="83"/>
      <c r="G622" s="83"/>
      <c r="H622" s="83"/>
      <c r="I622" s="83"/>
    </row>
    <row r="623" spans="1:9" ht="20.2" customHeight="1" x14ac:dyDescent="0.25">
      <c r="C623" s="84" t="s">
        <v>15</v>
      </c>
      <c r="D623" s="27"/>
      <c r="E623" s="85" t="s">
        <v>9</v>
      </c>
      <c r="F623" s="86"/>
      <c r="G623" s="87" t="s">
        <v>10</v>
      </c>
      <c r="H623" s="88"/>
      <c r="I623" s="89" t="s">
        <v>11</v>
      </c>
    </row>
    <row r="624" spans="1:9" s="12" customFormat="1" ht="20.2" customHeight="1" x14ac:dyDescent="0.2">
      <c r="C624" s="78"/>
      <c r="D624" s="28"/>
      <c r="E624" s="13" t="s">
        <v>16</v>
      </c>
      <c r="F624" s="16" t="s">
        <v>17</v>
      </c>
      <c r="G624" s="13" t="s">
        <v>16</v>
      </c>
      <c r="H624" s="16" t="s">
        <v>17</v>
      </c>
      <c r="I624" s="82"/>
    </row>
    <row r="625" spans="1:9" ht="20.2" customHeight="1" x14ac:dyDescent="0.25">
      <c r="C625" s="31" t="s">
        <v>18</v>
      </c>
      <c r="D625" s="11"/>
      <c r="E625" s="18"/>
      <c r="F625" s="19"/>
      <c r="G625" s="18"/>
      <c r="H625" s="19"/>
      <c r="I625" s="20"/>
    </row>
    <row r="626" spans="1:9" ht="20.2" customHeight="1" x14ac:dyDescent="0.25">
      <c r="C626" s="31" t="s">
        <v>19</v>
      </c>
      <c r="D626" s="11"/>
      <c r="E626" s="18"/>
      <c r="F626" s="19"/>
      <c r="G626" s="18"/>
      <c r="H626" s="19"/>
      <c r="I626" s="20"/>
    </row>
    <row r="627" spans="1:9" ht="20.2" customHeight="1" x14ac:dyDescent="0.25">
      <c r="C627" s="31" t="s">
        <v>20</v>
      </c>
      <c r="D627" s="11"/>
      <c r="E627" s="18"/>
      <c r="F627" s="19"/>
      <c r="G627" s="18"/>
      <c r="H627" s="19"/>
      <c r="I627" s="20"/>
    </row>
    <row r="628" spans="1:9" ht="20.2" customHeight="1" x14ac:dyDescent="0.25">
      <c r="C628" s="31" t="s">
        <v>22</v>
      </c>
      <c r="D628" s="11"/>
      <c r="E628" s="18"/>
      <c r="F628" s="19"/>
      <c r="G628" s="18"/>
      <c r="H628" s="19"/>
      <c r="I628" s="20"/>
    </row>
    <row r="629" spans="1:9" ht="20.2" customHeight="1" x14ac:dyDescent="0.25">
      <c r="C629" s="31" t="s">
        <v>23</v>
      </c>
      <c r="D629" s="11"/>
      <c r="E629" s="18"/>
      <c r="F629" s="19"/>
      <c r="G629" s="18"/>
      <c r="H629" s="19"/>
      <c r="I629" s="20"/>
    </row>
    <row r="630" spans="1:9" ht="20.2" customHeight="1" thickBot="1" x14ac:dyDescent="0.3">
      <c r="C630" s="32" t="s">
        <v>24</v>
      </c>
      <c r="D630" s="29"/>
      <c r="E630" s="22"/>
      <c r="F630" s="23"/>
      <c r="G630" s="22"/>
      <c r="H630" s="23"/>
      <c r="I630" s="24"/>
    </row>
    <row r="631" spans="1:9" ht="14.95" customHeight="1" x14ac:dyDescent="0.25">
      <c r="C631" s="25"/>
      <c r="D631" s="25"/>
    </row>
    <row r="632" spans="1:9" ht="18" customHeight="1" x14ac:dyDescent="0.25">
      <c r="E632" s="75" t="s">
        <v>31</v>
      </c>
      <c r="F632" s="75"/>
      <c r="G632" s="75"/>
      <c r="H632" s="75"/>
      <c r="I632" s="75"/>
    </row>
    <row r="633" spans="1:9" ht="18" customHeight="1" x14ac:dyDescent="0.25">
      <c r="A633" s="61" t="s">
        <v>10</v>
      </c>
      <c r="B633" s="61"/>
      <c r="C633" s="61"/>
      <c r="D633" s="61" t="s">
        <v>9</v>
      </c>
      <c r="E633" s="61"/>
      <c r="F633" s="61"/>
      <c r="G633" s="61"/>
      <c r="H633" s="61" t="s">
        <v>25</v>
      </c>
      <c r="I633" s="61"/>
    </row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spans="1:20" ht="18" customHeight="1" x14ac:dyDescent="0.25"/>
    <row r="642" spans="1:20" ht="14.95" customHeight="1" x14ac:dyDescent="0.25">
      <c r="I642" s="2" t="s">
        <v>3</v>
      </c>
    </row>
    <row r="643" spans="1:20" ht="18" customHeight="1" x14ac:dyDescent="0.25">
      <c r="A643" s="59" t="s">
        <v>29</v>
      </c>
      <c r="B643" s="59"/>
      <c r="C643" s="59"/>
      <c r="D643" s="59"/>
      <c r="E643" s="60" t="s">
        <v>4</v>
      </c>
      <c r="F643" s="60"/>
      <c r="G643" s="60"/>
      <c r="H643" s="60"/>
      <c r="I643" s="60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 x14ac:dyDescent="0.25">
      <c r="A644" s="61" t="s">
        <v>34</v>
      </c>
      <c r="B644" s="61"/>
      <c r="C644" s="61"/>
      <c r="D644" s="61"/>
      <c r="E644" s="62" t="s">
        <v>5</v>
      </c>
      <c r="F644" s="62"/>
      <c r="G644" s="62"/>
      <c r="H644" s="62"/>
      <c r="I644" s="62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8" customHeight="1" x14ac:dyDescent="0.25">
      <c r="A645" s="61" t="s">
        <v>35</v>
      </c>
      <c r="B645" s="61"/>
      <c r="C645" s="61"/>
      <c r="D645" s="61"/>
      <c r="E645" s="61"/>
      <c r="F645" s="61"/>
      <c r="G645" s="61"/>
      <c r="H645" s="61"/>
      <c r="I645" s="61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s="5" customFormat="1" ht="14.95" customHeight="1" x14ac:dyDescent="0.25">
      <c r="A646" s="74"/>
      <c r="B646" s="74"/>
      <c r="C646" s="74"/>
      <c r="D646" s="74"/>
      <c r="E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30.1" customHeight="1" x14ac:dyDescent="0.3">
      <c r="A647" s="63" t="s">
        <v>6</v>
      </c>
      <c r="B647" s="63"/>
      <c r="C647" s="63"/>
      <c r="D647" s="63"/>
      <c r="E647" s="63"/>
      <c r="F647" s="63"/>
      <c r="G647" s="63"/>
      <c r="H647" s="63"/>
      <c r="I647" s="63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s="8" customFormat="1" ht="20.2" customHeight="1" x14ac:dyDescent="0.3">
      <c r="A648" s="63" t="s">
        <v>42</v>
      </c>
      <c r="B648" s="63"/>
      <c r="C648" s="63"/>
      <c r="D648" s="63"/>
      <c r="E648" s="63"/>
      <c r="F648" s="63"/>
      <c r="G648" s="63"/>
      <c r="H648" s="63"/>
      <c r="I648" s="63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s="8" customFormat="1" ht="20.2" customHeight="1" x14ac:dyDescent="0.3">
      <c r="A649" s="64" t="s">
        <v>62</v>
      </c>
      <c r="B649" s="64"/>
      <c r="C649" s="64"/>
      <c r="D649" s="64"/>
      <c r="E649" s="64"/>
      <c r="F649" s="64"/>
      <c r="G649" s="64"/>
      <c r="H649" s="64"/>
      <c r="I649" s="64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8" customFormat="1" ht="14.95" customHeight="1" x14ac:dyDescent="0.3">
      <c r="A650" s="9"/>
      <c r="B650" s="9"/>
      <c r="C650" s="9"/>
      <c r="D650" s="9"/>
      <c r="E650" s="9"/>
      <c r="F650" s="9"/>
      <c r="G650" s="9"/>
      <c r="H650" s="9"/>
      <c r="I650" s="9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s="12" customFormat="1" ht="18" customHeight="1" x14ac:dyDescent="0.2">
      <c r="A651" s="65" t="s">
        <v>7</v>
      </c>
      <c r="B651" s="38"/>
      <c r="C651" s="67" t="s">
        <v>8</v>
      </c>
      <c r="D651" s="68"/>
      <c r="E651" s="71" t="s">
        <v>9</v>
      </c>
      <c r="F651" s="72"/>
      <c r="G651" s="71" t="s">
        <v>10</v>
      </c>
      <c r="H651" s="72"/>
      <c r="I651" s="73" t="s">
        <v>11</v>
      </c>
    </row>
    <row r="652" spans="1:20" s="12" customFormat="1" ht="30.1" customHeight="1" x14ac:dyDescent="0.2">
      <c r="A652" s="66"/>
      <c r="B652" s="37"/>
      <c r="C652" s="69"/>
      <c r="D652" s="70"/>
      <c r="E652" s="13" t="s">
        <v>12</v>
      </c>
      <c r="F652" s="13" t="s">
        <v>13</v>
      </c>
      <c r="G652" s="13" t="s">
        <v>12</v>
      </c>
      <c r="H652" s="13" t="s">
        <v>13</v>
      </c>
      <c r="I652" s="66"/>
    </row>
    <row r="653" spans="1:20" s="12" customFormat="1" ht="18" customHeight="1" x14ac:dyDescent="0.2">
      <c r="A653" s="14">
        <v>1</v>
      </c>
      <c r="B653" s="39"/>
      <c r="C653" s="40"/>
      <c r="D653" s="36"/>
      <c r="E653" s="15"/>
      <c r="F653" s="15"/>
      <c r="G653" s="15"/>
      <c r="H653" s="15"/>
      <c r="I653" s="15"/>
    </row>
    <row r="654" spans="1:20" s="12" customFormat="1" ht="18" customHeight="1" x14ac:dyDescent="0.2">
      <c r="A654" s="14">
        <v>2</v>
      </c>
      <c r="B654" s="39"/>
      <c r="C654" s="41"/>
      <c r="D654" s="42"/>
      <c r="E654" s="15"/>
      <c r="F654" s="15"/>
      <c r="G654" s="15"/>
      <c r="H654" s="15"/>
      <c r="I654" s="15"/>
    </row>
    <row r="655" spans="1:20" s="12" customFormat="1" ht="18" customHeight="1" x14ac:dyDescent="0.2">
      <c r="A655" s="14">
        <v>3</v>
      </c>
      <c r="B655" s="39"/>
      <c r="C655" s="41"/>
      <c r="D655" s="42"/>
      <c r="E655" s="15"/>
      <c r="F655" s="15"/>
      <c r="G655" s="15"/>
      <c r="H655" s="15"/>
      <c r="I655" s="15"/>
    </row>
    <row r="656" spans="1:20" s="12" customFormat="1" ht="18" customHeight="1" x14ac:dyDescent="0.2">
      <c r="A656" s="14">
        <v>4</v>
      </c>
      <c r="B656" s="39"/>
      <c r="C656" s="41"/>
      <c r="D656" s="42"/>
      <c r="E656" s="15"/>
      <c r="F656" s="15"/>
      <c r="G656" s="15"/>
      <c r="H656" s="15"/>
      <c r="I656" s="44"/>
    </row>
    <row r="657" spans="1:9" s="12" customFormat="1" ht="18" customHeight="1" x14ac:dyDescent="0.2">
      <c r="A657" s="14">
        <v>5</v>
      </c>
      <c r="B657" s="39"/>
      <c r="C657" s="41"/>
      <c r="D657" s="42"/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6</v>
      </c>
      <c r="B658" s="39"/>
      <c r="C658" s="41"/>
      <c r="D658" s="42"/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7</v>
      </c>
      <c r="B659" s="39"/>
      <c r="C659" s="41"/>
      <c r="D659" s="42"/>
      <c r="E659" s="15"/>
      <c r="F659" s="15"/>
      <c r="G659" s="15"/>
      <c r="H659" s="15"/>
      <c r="I659" s="45"/>
    </row>
    <row r="660" spans="1:9" s="12" customFormat="1" ht="18" customHeight="1" x14ac:dyDescent="0.2">
      <c r="A660" s="14">
        <v>8</v>
      </c>
      <c r="B660" s="39"/>
      <c r="C660" s="41"/>
      <c r="D660" s="42"/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9</v>
      </c>
      <c r="B661" s="39"/>
      <c r="C661" s="41"/>
      <c r="D661" s="42"/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10</v>
      </c>
      <c r="B662" s="39"/>
      <c r="C662" s="41"/>
      <c r="D662" s="42"/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11</v>
      </c>
      <c r="B663" s="39"/>
      <c r="C663" s="41"/>
      <c r="D663" s="42"/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12</v>
      </c>
      <c r="B664" s="39"/>
      <c r="C664" s="41"/>
      <c r="D664" s="42"/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13</v>
      </c>
      <c r="B665" s="39"/>
      <c r="C665" s="41"/>
      <c r="D665" s="42"/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14</v>
      </c>
      <c r="B666" s="39"/>
      <c r="C666" s="41"/>
      <c r="D666" s="42"/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15</v>
      </c>
      <c r="B667" s="39"/>
      <c r="C667" s="41"/>
      <c r="D667" s="42"/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16</v>
      </c>
      <c r="B668" s="39"/>
      <c r="C668" s="41"/>
      <c r="D668" s="42"/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17</v>
      </c>
      <c r="B669" s="39"/>
      <c r="C669" s="41"/>
      <c r="D669" s="42"/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18</v>
      </c>
      <c r="B670" s="39"/>
      <c r="C670" s="41"/>
      <c r="D670" s="42"/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19</v>
      </c>
      <c r="B671" s="39"/>
      <c r="C671" s="41"/>
      <c r="D671" s="42"/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20</v>
      </c>
      <c r="B672" s="39"/>
      <c r="C672" s="41"/>
      <c r="D672" s="42"/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21</v>
      </c>
      <c r="B673" s="39"/>
      <c r="C673" s="41"/>
      <c r="D673" s="42"/>
      <c r="E673" s="15"/>
      <c r="F673" s="15"/>
      <c r="G673" s="15"/>
      <c r="H673" s="15"/>
      <c r="I673" s="43"/>
    </row>
    <row r="674" spans="1:9" s="12" customFormat="1" ht="18" customHeight="1" x14ac:dyDescent="0.2">
      <c r="A674" s="14">
        <v>22</v>
      </c>
      <c r="B674" s="39"/>
      <c r="C674" s="41"/>
      <c r="D674" s="42"/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23</v>
      </c>
      <c r="B675" s="39"/>
      <c r="C675" s="41"/>
      <c r="D675" s="42"/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24</v>
      </c>
      <c r="B676" s="39"/>
      <c r="C676" s="41"/>
      <c r="D676" s="42"/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25</v>
      </c>
      <c r="B677" s="39"/>
      <c r="C677" s="41"/>
      <c r="D677" s="42"/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26</v>
      </c>
      <c r="B678" s="39"/>
      <c r="C678" s="41"/>
      <c r="D678" s="42"/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27</v>
      </c>
      <c r="B679" s="39"/>
      <c r="C679" s="41"/>
      <c r="D679" s="42"/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28</v>
      </c>
      <c r="B680" s="39"/>
      <c r="C680" s="41"/>
      <c r="D680" s="42"/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29</v>
      </c>
      <c r="B681" s="39"/>
      <c r="C681" s="41"/>
      <c r="D681" s="42"/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30</v>
      </c>
      <c r="B682" s="39"/>
      <c r="C682" s="41"/>
      <c r="D682" s="42"/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31</v>
      </c>
      <c r="B683" s="39"/>
      <c r="C683" s="41"/>
      <c r="D683" s="42"/>
      <c r="E683" s="15"/>
      <c r="F683" s="15"/>
      <c r="G683" s="15"/>
      <c r="H683" s="15"/>
      <c r="I683" s="15"/>
    </row>
    <row r="684" spans="1:9" s="12" customFormat="1" ht="18" customHeight="1" x14ac:dyDescent="0.2">
      <c r="A684" s="14">
        <v>32</v>
      </c>
      <c r="B684" s="39"/>
      <c r="C684" s="41"/>
      <c r="D684" s="42"/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33</v>
      </c>
      <c r="B685" s="39"/>
      <c r="C685" s="41"/>
      <c r="D685" s="42"/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34</v>
      </c>
      <c r="B686" s="39"/>
      <c r="C686" s="41"/>
      <c r="D686" s="42"/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35</v>
      </c>
      <c r="B687" s="39"/>
      <c r="C687" s="41"/>
      <c r="D687" s="42"/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36</v>
      </c>
      <c r="B688" s="39"/>
      <c r="C688" s="41"/>
      <c r="D688" s="42"/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37</v>
      </c>
      <c r="B689" s="39"/>
      <c r="C689" s="41"/>
      <c r="D689" s="42"/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38</v>
      </c>
      <c r="B690" s="39"/>
      <c r="C690" s="41"/>
      <c r="D690" s="42"/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39</v>
      </c>
      <c r="B691" s="39"/>
      <c r="C691" s="41"/>
      <c r="D691" s="42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40</v>
      </c>
      <c r="B692" s="39"/>
      <c r="C692" s="41"/>
      <c r="D692" s="42"/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41</v>
      </c>
      <c r="B693" s="39"/>
      <c r="C693" s="41"/>
      <c r="D693" s="42"/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42</v>
      </c>
      <c r="B694" s="39"/>
      <c r="C694" s="41"/>
      <c r="D694" s="42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43</v>
      </c>
      <c r="B695" s="39"/>
      <c r="C695" s="41"/>
      <c r="D695" s="42"/>
      <c r="E695" s="15"/>
      <c r="F695" s="15"/>
      <c r="G695" s="15"/>
      <c r="H695" s="15"/>
      <c r="I695" s="45"/>
    </row>
    <row r="696" spans="1:9" s="12" customFormat="1" ht="18" customHeight="1" x14ac:dyDescent="0.2">
      <c r="A696" s="14">
        <v>44</v>
      </c>
      <c r="B696" s="39"/>
      <c r="C696" s="41"/>
      <c r="D696" s="42"/>
      <c r="E696" s="15"/>
      <c r="F696" s="15"/>
      <c r="G696" s="15"/>
      <c r="H696" s="15"/>
      <c r="I696" s="45"/>
    </row>
    <row r="697" spans="1:9" s="12" customFormat="1" ht="18" customHeight="1" x14ac:dyDescent="0.2">
      <c r="A697" s="14">
        <v>45</v>
      </c>
      <c r="B697" s="39"/>
      <c r="C697" s="41"/>
      <c r="D697" s="42"/>
      <c r="E697" s="15"/>
      <c r="F697" s="15"/>
      <c r="G697" s="15"/>
      <c r="H697" s="15"/>
      <c r="I697" s="45"/>
    </row>
    <row r="698" spans="1:9" s="12" customFormat="1" ht="18" customHeight="1" x14ac:dyDescent="0.2">
      <c r="A698" s="14">
        <v>46</v>
      </c>
      <c r="B698" s="39"/>
      <c r="C698" s="41"/>
      <c r="D698" s="42"/>
      <c r="E698" s="15"/>
      <c r="F698" s="15"/>
      <c r="G698" s="15"/>
      <c r="H698" s="15"/>
      <c r="I698" s="45"/>
    </row>
    <row r="699" spans="1:9" s="12" customFormat="1" ht="18" customHeight="1" x14ac:dyDescent="0.2">
      <c r="A699" s="14">
        <v>47</v>
      </c>
      <c r="B699" s="39"/>
      <c r="C699" s="41"/>
      <c r="D699" s="42"/>
      <c r="E699" s="15"/>
      <c r="F699" s="15"/>
      <c r="G699" s="15"/>
      <c r="H699" s="15"/>
      <c r="I699" s="45"/>
    </row>
    <row r="700" spans="1:9" s="12" customFormat="1" ht="18" customHeight="1" x14ac:dyDescent="0.2">
      <c r="A700" s="14">
        <v>48</v>
      </c>
      <c r="B700" s="39"/>
      <c r="C700" s="41"/>
      <c r="D700" s="42"/>
      <c r="E700" s="15"/>
      <c r="F700" s="15"/>
      <c r="G700" s="15"/>
      <c r="H700" s="15"/>
      <c r="I700" s="45"/>
    </row>
    <row r="701" spans="1:9" s="12" customFormat="1" ht="18" customHeight="1" x14ac:dyDescent="0.2">
      <c r="A701" s="14">
        <v>49</v>
      </c>
      <c r="B701" s="39"/>
      <c r="C701" s="41"/>
      <c r="D701" s="42"/>
      <c r="E701" s="15"/>
      <c r="F701" s="15"/>
      <c r="G701" s="15"/>
      <c r="H701" s="15"/>
      <c r="I701" s="45"/>
    </row>
    <row r="702" spans="1:9" s="12" customFormat="1" ht="18" customHeight="1" x14ac:dyDescent="0.2">
      <c r="A702" s="14">
        <v>50</v>
      </c>
      <c r="B702" s="39"/>
      <c r="C702" s="41"/>
      <c r="D702" s="42"/>
      <c r="E702" s="15"/>
      <c r="F702" s="15"/>
      <c r="G702" s="15"/>
      <c r="H702" s="15"/>
      <c r="I702" s="45"/>
    </row>
    <row r="703" spans="1:9" s="12" customFormat="1" ht="18" customHeight="1" x14ac:dyDescent="0.2">
      <c r="A703" s="14">
        <v>51</v>
      </c>
      <c r="B703" s="39"/>
      <c r="C703" s="41"/>
      <c r="D703" s="42"/>
      <c r="E703" s="15"/>
      <c r="F703" s="15"/>
      <c r="G703" s="15"/>
      <c r="H703" s="15"/>
      <c r="I703" s="45"/>
    </row>
    <row r="704" spans="1:9" s="12" customFormat="1" ht="18" customHeight="1" x14ac:dyDescent="0.2">
      <c r="A704" s="14">
        <v>52</v>
      </c>
      <c r="B704" s="39"/>
      <c r="C704" s="41"/>
      <c r="D704" s="42"/>
      <c r="E704" s="15"/>
      <c r="F704" s="15"/>
      <c r="G704" s="15"/>
      <c r="H704" s="15"/>
      <c r="I704" s="45"/>
    </row>
    <row r="705" spans="1:9" s="12" customFormat="1" ht="18" customHeight="1" x14ac:dyDescent="0.2">
      <c r="A705" s="14">
        <v>53</v>
      </c>
      <c r="B705" s="39"/>
      <c r="C705" s="41"/>
      <c r="D705" s="42"/>
      <c r="E705" s="15"/>
      <c r="F705" s="15"/>
      <c r="G705" s="15"/>
      <c r="H705" s="15"/>
      <c r="I705" s="45"/>
    </row>
    <row r="706" spans="1:9" s="12" customFormat="1" ht="18" customHeight="1" x14ac:dyDescent="0.2">
      <c r="A706" s="14">
        <v>54</v>
      </c>
      <c r="B706" s="39"/>
      <c r="C706" s="41"/>
      <c r="D706" s="42"/>
      <c r="E706" s="15"/>
      <c r="F706" s="15"/>
      <c r="G706" s="15"/>
      <c r="H706" s="15"/>
      <c r="I706" s="43"/>
    </row>
    <row r="707" spans="1:9" s="12" customFormat="1" ht="18" customHeight="1" x14ac:dyDescent="0.2">
      <c r="A707" s="14">
        <v>55</v>
      </c>
      <c r="B707" s="39"/>
      <c r="C707" s="41"/>
      <c r="D707" s="42"/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56</v>
      </c>
      <c r="B708" s="39"/>
      <c r="C708" s="41"/>
      <c r="D708" s="42"/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57</v>
      </c>
      <c r="B709" s="39"/>
      <c r="C709" s="41"/>
      <c r="D709" s="42"/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58</v>
      </c>
      <c r="B710" s="39"/>
      <c r="C710" s="41"/>
      <c r="D710" s="42"/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59</v>
      </c>
      <c r="B711" s="39"/>
      <c r="C711" s="41"/>
      <c r="D711" s="42"/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60</v>
      </c>
      <c r="B712" s="39"/>
      <c r="C712" s="41"/>
      <c r="D712" s="42"/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61</v>
      </c>
      <c r="B713" s="39"/>
      <c r="C713" s="41"/>
      <c r="D713" s="42"/>
      <c r="E713" s="15"/>
      <c r="F713" s="15"/>
      <c r="G713" s="15"/>
      <c r="H713" s="15"/>
      <c r="I713" s="15"/>
    </row>
    <row r="714" spans="1:9" ht="25.05" customHeight="1" thickBot="1" x14ac:dyDescent="0.35">
      <c r="C714" s="83" t="s">
        <v>14</v>
      </c>
      <c r="D714" s="83"/>
      <c r="E714" s="83"/>
      <c r="F714" s="83"/>
      <c r="G714" s="83"/>
      <c r="H714" s="83"/>
      <c r="I714" s="83"/>
    </row>
    <row r="715" spans="1:9" ht="20.2" customHeight="1" x14ac:dyDescent="0.25">
      <c r="C715" s="84" t="s">
        <v>15</v>
      </c>
      <c r="D715" s="27"/>
      <c r="E715" s="85" t="s">
        <v>9</v>
      </c>
      <c r="F715" s="86"/>
      <c r="G715" s="87" t="s">
        <v>10</v>
      </c>
      <c r="H715" s="88"/>
      <c r="I715" s="89" t="s">
        <v>11</v>
      </c>
    </row>
    <row r="716" spans="1:9" s="12" customFormat="1" ht="20.2" customHeight="1" x14ac:dyDescent="0.2">
      <c r="C716" s="78"/>
      <c r="D716" s="28"/>
      <c r="E716" s="13" t="s">
        <v>16</v>
      </c>
      <c r="F716" s="16" t="s">
        <v>17</v>
      </c>
      <c r="G716" s="13" t="s">
        <v>16</v>
      </c>
      <c r="H716" s="16" t="s">
        <v>17</v>
      </c>
      <c r="I716" s="82"/>
    </row>
    <row r="717" spans="1:9" ht="20.2" customHeight="1" x14ac:dyDescent="0.25">
      <c r="C717" s="31" t="s">
        <v>18</v>
      </c>
      <c r="D717" s="11"/>
      <c r="E717" s="18"/>
      <c r="F717" s="19"/>
      <c r="G717" s="18"/>
      <c r="H717" s="19"/>
      <c r="I717" s="20"/>
    </row>
    <row r="718" spans="1:9" ht="20.2" customHeight="1" x14ac:dyDescent="0.25">
      <c r="C718" s="31" t="s">
        <v>19</v>
      </c>
      <c r="D718" s="11"/>
      <c r="E718" s="18"/>
      <c r="F718" s="19"/>
      <c r="G718" s="18"/>
      <c r="H718" s="19"/>
      <c r="I718" s="20"/>
    </row>
    <row r="719" spans="1:9" ht="20.2" customHeight="1" x14ac:dyDescent="0.25">
      <c r="C719" s="31" t="s">
        <v>20</v>
      </c>
      <c r="D719" s="11"/>
      <c r="E719" s="18"/>
      <c r="F719" s="19"/>
      <c r="G719" s="18"/>
      <c r="H719" s="19"/>
      <c r="I719" s="20"/>
    </row>
    <row r="720" spans="1:9" ht="20.2" customHeight="1" x14ac:dyDescent="0.25">
      <c r="C720" s="31" t="s">
        <v>22</v>
      </c>
      <c r="D720" s="11"/>
      <c r="E720" s="18"/>
      <c r="F720" s="19"/>
      <c r="G720" s="18"/>
      <c r="H720" s="19"/>
      <c r="I720" s="20"/>
    </row>
    <row r="721" spans="1:20" ht="20.2" customHeight="1" x14ac:dyDescent="0.25">
      <c r="C721" s="31" t="s">
        <v>23</v>
      </c>
      <c r="D721" s="11"/>
      <c r="E721" s="18"/>
      <c r="F721" s="19"/>
      <c r="G721" s="18"/>
      <c r="H721" s="19"/>
      <c r="I721" s="20"/>
    </row>
    <row r="722" spans="1:20" ht="20.2" customHeight="1" thickBot="1" x14ac:dyDescent="0.3">
      <c r="C722" s="32" t="s">
        <v>24</v>
      </c>
      <c r="D722" s="29"/>
      <c r="E722" s="22"/>
      <c r="F722" s="23"/>
      <c r="G722" s="22"/>
      <c r="H722" s="23"/>
      <c r="I722" s="24"/>
    </row>
    <row r="723" spans="1:20" ht="14.95" customHeight="1" x14ac:dyDescent="0.25">
      <c r="C723" s="25"/>
      <c r="D723" s="25"/>
    </row>
    <row r="724" spans="1:20" ht="18" customHeight="1" x14ac:dyDescent="0.25">
      <c r="E724" s="75" t="s">
        <v>31</v>
      </c>
      <c r="F724" s="75"/>
      <c r="G724" s="75"/>
      <c r="H724" s="75"/>
      <c r="I724" s="75"/>
    </row>
    <row r="725" spans="1:20" ht="18" customHeight="1" x14ac:dyDescent="0.25">
      <c r="A725" s="61" t="s">
        <v>10</v>
      </c>
      <c r="B725" s="61"/>
      <c r="C725" s="61"/>
      <c r="D725" s="61" t="s">
        <v>9</v>
      </c>
      <c r="E725" s="61"/>
      <c r="F725" s="61"/>
      <c r="G725" s="61"/>
      <c r="H725" s="61" t="s">
        <v>25</v>
      </c>
      <c r="I725" s="61"/>
    </row>
    <row r="726" spans="1:20" ht="18" customHeight="1" x14ac:dyDescent="0.25"/>
    <row r="727" spans="1:20" ht="18" customHeight="1" x14ac:dyDescent="0.25"/>
    <row r="728" spans="1:20" ht="18" customHeight="1" x14ac:dyDescent="0.25"/>
    <row r="729" spans="1:20" ht="18" customHeight="1" x14ac:dyDescent="0.25"/>
    <row r="730" spans="1:20" ht="18" customHeight="1" x14ac:dyDescent="0.25"/>
    <row r="731" spans="1:20" ht="18" customHeight="1" x14ac:dyDescent="0.25"/>
    <row r="732" spans="1:20" ht="18" customHeight="1" x14ac:dyDescent="0.25"/>
    <row r="733" spans="1:20" ht="18" customHeight="1" x14ac:dyDescent="0.25"/>
    <row r="734" spans="1:20" ht="14.95" customHeight="1" x14ac:dyDescent="0.25">
      <c r="I734" s="2" t="s">
        <v>3</v>
      </c>
    </row>
    <row r="735" spans="1:20" ht="18" customHeight="1" x14ac:dyDescent="0.25">
      <c r="A735" s="59" t="s">
        <v>29</v>
      </c>
      <c r="B735" s="59"/>
      <c r="C735" s="59"/>
      <c r="D735" s="59"/>
      <c r="E735" s="60" t="s">
        <v>4</v>
      </c>
      <c r="F735" s="60"/>
      <c r="G735" s="60"/>
      <c r="H735" s="60"/>
      <c r="I735" s="60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8" customHeight="1" x14ac:dyDescent="0.25">
      <c r="A736" s="61" t="s">
        <v>34</v>
      </c>
      <c r="B736" s="61"/>
      <c r="C736" s="61"/>
      <c r="D736" s="61"/>
      <c r="E736" s="62" t="s">
        <v>5</v>
      </c>
      <c r="F736" s="62"/>
      <c r="G736" s="62"/>
      <c r="H736" s="62"/>
      <c r="I736" s="62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8" customHeight="1" x14ac:dyDescent="0.25">
      <c r="A737" s="61" t="s">
        <v>35</v>
      </c>
      <c r="B737" s="61"/>
      <c r="C737" s="61"/>
      <c r="D737" s="61"/>
      <c r="E737" s="61"/>
      <c r="F737" s="61"/>
      <c r="G737" s="61"/>
      <c r="H737" s="61"/>
      <c r="I737" s="61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4.95" customHeight="1" x14ac:dyDescent="0.25">
      <c r="A738" s="74"/>
      <c r="B738" s="74"/>
      <c r="C738" s="74"/>
      <c r="D738" s="74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30.1" customHeight="1" x14ac:dyDescent="0.3">
      <c r="A739" s="63" t="s">
        <v>6</v>
      </c>
      <c r="B739" s="63"/>
      <c r="C739" s="63"/>
      <c r="D739" s="63"/>
      <c r="E739" s="63"/>
      <c r="F739" s="63"/>
      <c r="G739" s="63"/>
      <c r="H739" s="63"/>
      <c r="I739" s="63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2" customHeight="1" x14ac:dyDescent="0.3">
      <c r="A740" s="63" t="s">
        <v>42</v>
      </c>
      <c r="B740" s="63"/>
      <c r="C740" s="63"/>
      <c r="D740" s="63"/>
      <c r="E740" s="63"/>
      <c r="F740" s="63"/>
      <c r="G740" s="63"/>
      <c r="H740" s="63"/>
      <c r="I740" s="63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2" customHeight="1" x14ac:dyDescent="0.3">
      <c r="A741" s="64" t="s">
        <v>63</v>
      </c>
      <c r="B741" s="64"/>
      <c r="C741" s="64"/>
      <c r="D741" s="64"/>
      <c r="E741" s="64"/>
      <c r="F741" s="64"/>
      <c r="G741" s="64"/>
      <c r="H741" s="64"/>
      <c r="I741" s="64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4.95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65" t="s">
        <v>7</v>
      </c>
      <c r="B743" s="38"/>
      <c r="C743" s="67" t="s">
        <v>8</v>
      </c>
      <c r="D743" s="68"/>
      <c r="E743" s="71" t="s">
        <v>9</v>
      </c>
      <c r="F743" s="72"/>
      <c r="G743" s="71" t="s">
        <v>10</v>
      </c>
      <c r="H743" s="72"/>
      <c r="I743" s="73" t="s">
        <v>11</v>
      </c>
    </row>
    <row r="744" spans="1:20" s="12" customFormat="1" ht="30.1" customHeight="1" x14ac:dyDescent="0.2">
      <c r="A744" s="66"/>
      <c r="B744" s="37"/>
      <c r="C744" s="69"/>
      <c r="D744" s="70"/>
      <c r="E744" s="13" t="s">
        <v>12</v>
      </c>
      <c r="F744" s="13" t="s">
        <v>13</v>
      </c>
      <c r="G744" s="13" t="s">
        <v>12</v>
      </c>
      <c r="H744" s="13" t="s">
        <v>13</v>
      </c>
      <c r="I744" s="66"/>
    </row>
    <row r="745" spans="1:20" s="12" customFormat="1" ht="18" customHeight="1" x14ac:dyDescent="0.2">
      <c r="A745" s="14">
        <v>1</v>
      </c>
      <c r="B745" s="39"/>
      <c r="C745" s="40"/>
      <c r="D745" s="36"/>
      <c r="E745" s="15"/>
      <c r="F745" s="15"/>
      <c r="G745" s="15"/>
      <c r="H745" s="15"/>
      <c r="I745" s="15"/>
    </row>
    <row r="746" spans="1:20" s="12" customFormat="1" ht="18" customHeight="1" x14ac:dyDescent="0.2">
      <c r="A746" s="14">
        <v>2</v>
      </c>
      <c r="B746" s="39"/>
      <c r="C746" s="41"/>
      <c r="D746" s="42"/>
      <c r="E746" s="15"/>
      <c r="F746" s="15"/>
      <c r="G746" s="15"/>
      <c r="H746" s="15"/>
      <c r="I746" s="15"/>
    </row>
    <row r="747" spans="1:20" s="12" customFormat="1" ht="18" customHeight="1" x14ac:dyDescent="0.2">
      <c r="A747" s="14">
        <v>3</v>
      </c>
      <c r="B747" s="39"/>
      <c r="C747" s="41"/>
      <c r="D747" s="42"/>
      <c r="E747" s="15"/>
      <c r="F747" s="15"/>
      <c r="G747" s="15"/>
      <c r="H747" s="15"/>
      <c r="I747" s="15"/>
    </row>
    <row r="748" spans="1:20" s="12" customFormat="1" ht="18" customHeight="1" x14ac:dyDescent="0.2">
      <c r="A748" s="14">
        <v>4</v>
      </c>
      <c r="B748" s="39"/>
      <c r="C748" s="41"/>
      <c r="D748" s="42"/>
      <c r="E748" s="15"/>
      <c r="F748" s="15"/>
      <c r="G748" s="15"/>
      <c r="H748" s="15"/>
      <c r="I748" s="44"/>
    </row>
    <row r="749" spans="1:20" s="12" customFormat="1" ht="18" customHeight="1" x14ac:dyDescent="0.2">
      <c r="A749" s="14">
        <v>5</v>
      </c>
      <c r="B749" s="39"/>
      <c r="C749" s="41"/>
      <c r="D749" s="42"/>
      <c r="E749" s="15"/>
      <c r="F749" s="15"/>
      <c r="G749" s="15"/>
      <c r="H749" s="15"/>
      <c r="I749" s="15"/>
    </row>
    <row r="750" spans="1:20" s="12" customFormat="1" ht="18" customHeight="1" x14ac:dyDescent="0.2">
      <c r="A750" s="14">
        <v>6</v>
      </c>
      <c r="B750" s="39"/>
      <c r="C750" s="41"/>
      <c r="D750" s="42"/>
      <c r="E750" s="15"/>
      <c r="F750" s="15"/>
      <c r="G750" s="15"/>
      <c r="H750" s="15"/>
      <c r="I750" s="15"/>
    </row>
    <row r="751" spans="1:20" s="12" customFormat="1" ht="18" customHeight="1" x14ac:dyDescent="0.2">
      <c r="A751" s="14">
        <v>7</v>
      </c>
      <c r="B751" s="39"/>
      <c r="C751" s="41"/>
      <c r="D751" s="42"/>
      <c r="E751" s="15"/>
      <c r="F751" s="15"/>
      <c r="G751" s="15"/>
      <c r="H751" s="15"/>
      <c r="I751" s="45"/>
    </row>
    <row r="752" spans="1:20" s="12" customFormat="1" ht="18" customHeight="1" x14ac:dyDescent="0.2">
      <c r="A752" s="14">
        <v>8</v>
      </c>
      <c r="B752" s="39"/>
      <c r="C752" s="41"/>
      <c r="D752" s="42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9</v>
      </c>
      <c r="B753" s="39"/>
      <c r="C753" s="41"/>
      <c r="D753" s="42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10</v>
      </c>
      <c r="B754" s="39"/>
      <c r="C754" s="41"/>
      <c r="D754" s="42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11</v>
      </c>
      <c r="B755" s="39"/>
      <c r="C755" s="41"/>
      <c r="D755" s="42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12</v>
      </c>
      <c r="B756" s="39"/>
      <c r="C756" s="41"/>
      <c r="D756" s="42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13</v>
      </c>
      <c r="B757" s="39"/>
      <c r="C757" s="41"/>
      <c r="D757" s="42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14</v>
      </c>
      <c r="B758" s="39"/>
      <c r="C758" s="41"/>
      <c r="D758" s="42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15</v>
      </c>
      <c r="B759" s="39"/>
      <c r="C759" s="41"/>
      <c r="D759" s="42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16</v>
      </c>
      <c r="B760" s="39"/>
      <c r="C760" s="41"/>
      <c r="D760" s="42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17</v>
      </c>
      <c r="B761" s="39"/>
      <c r="C761" s="41"/>
      <c r="D761" s="42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18</v>
      </c>
      <c r="B762" s="39"/>
      <c r="C762" s="41"/>
      <c r="D762" s="42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19</v>
      </c>
      <c r="B763" s="39"/>
      <c r="C763" s="41"/>
      <c r="D763" s="42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20</v>
      </c>
      <c r="B764" s="39"/>
      <c r="C764" s="41"/>
      <c r="D764" s="42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21</v>
      </c>
      <c r="B765" s="39"/>
      <c r="C765" s="41"/>
      <c r="D765" s="42"/>
      <c r="E765" s="15"/>
      <c r="F765" s="15"/>
      <c r="G765" s="15"/>
      <c r="H765" s="15"/>
      <c r="I765" s="43"/>
    </row>
    <row r="766" spans="1:9" s="12" customFormat="1" ht="18" customHeight="1" x14ac:dyDescent="0.2">
      <c r="A766" s="14">
        <v>22</v>
      </c>
      <c r="B766" s="39"/>
      <c r="C766" s="41"/>
      <c r="D766" s="42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23</v>
      </c>
      <c r="B767" s="39"/>
      <c r="C767" s="41"/>
      <c r="D767" s="42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24</v>
      </c>
      <c r="B768" s="39"/>
      <c r="C768" s="41"/>
      <c r="D768" s="42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25</v>
      </c>
      <c r="B769" s="39"/>
      <c r="C769" s="41"/>
      <c r="D769" s="42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26</v>
      </c>
      <c r="B770" s="39"/>
      <c r="C770" s="41"/>
      <c r="D770" s="42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27</v>
      </c>
      <c r="B771" s="39"/>
      <c r="C771" s="41"/>
      <c r="D771" s="42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28</v>
      </c>
      <c r="B772" s="39"/>
      <c r="C772" s="41"/>
      <c r="D772" s="42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29</v>
      </c>
      <c r="B773" s="39"/>
      <c r="C773" s="41"/>
      <c r="D773" s="42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30</v>
      </c>
      <c r="B774" s="39"/>
      <c r="C774" s="41"/>
      <c r="D774" s="42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31</v>
      </c>
      <c r="B775" s="39"/>
      <c r="C775" s="41"/>
      <c r="D775" s="42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32</v>
      </c>
      <c r="B776" s="39"/>
      <c r="C776" s="41"/>
      <c r="D776" s="42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33</v>
      </c>
      <c r="B777" s="39"/>
      <c r="C777" s="41"/>
      <c r="D777" s="42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34</v>
      </c>
      <c r="B778" s="39"/>
      <c r="C778" s="41"/>
      <c r="D778" s="42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35</v>
      </c>
      <c r="B779" s="39"/>
      <c r="C779" s="41"/>
      <c r="D779" s="42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36</v>
      </c>
      <c r="B780" s="39"/>
      <c r="C780" s="41"/>
      <c r="D780" s="42"/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37</v>
      </c>
      <c r="B781" s="39"/>
      <c r="C781" s="41"/>
      <c r="D781" s="42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38</v>
      </c>
      <c r="B782" s="39"/>
      <c r="C782" s="41"/>
      <c r="D782" s="42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39</v>
      </c>
      <c r="B783" s="39"/>
      <c r="C783" s="41"/>
      <c r="D783" s="42"/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40</v>
      </c>
      <c r="B784" s="39"/>
      <c r="C784" s="41"/>
      <c r="D784" s="42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41</v>
      </c>
      <c r="B785" s="39"/>
      <c r="C785" s="41"/>
      <c r="D785" s="42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42</v>
      </c>
      <c r="B786" s="39"/>
      <c r="C786" s="41"/>
      <c r="D786" s="42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43</v>
      </c>
      <c r="B787" s="39"/>
      <c r="C787" s="41"/>
      <c r="D787" s="42"/>
      <c r="E787" s="15"/>
      <c r="F787" s="15"/>
      <c r="G787" s="15"/>
      <c r="H787" s="15"/>
      <c r="I787" s="45"/>
    </row>
    <row r="788" spans="1:9" s="12" customFormat="1" ht="18" customHeight="1" x14ac:dyDescent="0.2">
      <c r="A788" s="14">
        <v>44</v>
      </c>
      <c r="B788" s="39"/>
      <c r="C788" s="41"/>
      <c r="D788" s="42"/>
      <c r="E788" s="15"/>
      <c r="F788" s="15"/>
      <c r="G788" s="15"/>
      <c r="H788" s="15"/>
      <c r="I788" s="45"/>
    </row>
    <row r="789" spans="1:9" s="12" customFormat="1" ht="18" customHeight="1" x14ac:dyDescent="0.2">
      <c r="A789" s="14">
        <v>45</v>
      </c>
      <c r="B789" s="39"/>
      <c r="C789" s="41"/>
      <c r="D789" s="42"/>
      <c r="E789" s="15"/>
      <c r="F789" s="15"/>
      <c r="G789" s="15"/>
      <c r="H789" s="15"/>
      <c r="I789" s="45"/>
    </row>
    <row r="790" spans="1:9" s="12" customFormat="1" ht="18" customHeight="1" x14ac:dyDescent="0.2">
      <c r="A790" s="14">
        <v>46</v>
      </c>
      <c r="B790" s="39"/>
      <c r="C790" s="41"/>
      <c r="D790" s="42"/>
      <c r="E790" s="15"/>
      <c r="F790" s="15"/>
      <c r="G790" s="15"/>
      <c r="H790" s="15"/>
      <c r="I790" s="45"/>
    </row>
    <row r="791" spans="1:9" s="12" customFormat="1" ht="18" customHeight="1" x14ac:dyDescent="0.2">
      <c r="A791" s="14">
        <v>47</v>
      </c>
      <c r="B791" s="39"/>
      <c r="C791" s="41"/>
      <c r="D791" s="42"/>
      <c r="E791" s="15"/>
      <c r="F791" s="15"/>
      <c r="G791" s="15"/>
      <c r="H791" s="15"/>
      <c r="I791" s="45"/>
    </row>
    <row r="792" spans="1:9" s="12" customFormat="1" ht="18" customHeight="1" x14ac:dyDescent="0.2">
      <c r="A792" s="14">
        <v>48</v>
      </c>
      <c r="B792" s="39"/>
      <c r="C792" s="41"/>
      <c r="D792" s="42"/>
      <c r="E792" s="15"/>
      <c r="F792" s="15"/>
      <c r="G792" s="15"/>
      <c r="H792" s="15"/>
      <c r="I792" s="45"/>
    </row>
    <row r="793" spans="1:9" s="12" customFormat="1" ht="18" customHeight="1" x14ac:dyDescent="0.2">
      <c r="A793" s="14">
        <v>49</v>
      </c>
      <c r="B793" s="39"/>
      <c r="C793" s="41"/>
      <c r="D793" s="42"/>
      <c r="E793" s="15"/>
      <c r="F793" s="15"/>
      <c r="G793" s="15"/>
      <c r="H793" s="15"/>
      <c r="I793" s="45"/>
    </row>
    <row r="794" spans="1:9" s="12" customFormat="1" ht="18" customHeight="1" x14ac:dyDescent="0.2">
      <c r="A794" s="14">
        <v>50</v>
      </c>
      <c r="B794" s="39"/>
      <c r="C794" s="41"/>
      <c r="D794" s="42"/>
      <c r="E794" s="15"/>
      <c r="F794" s="15"/>
      <c r="G794" s="15"/>
      <c r="H794" s="15"/>
      <c r="I794" s="45"/>
    </row>
    <row r="795" spans="1:9" s="12" customFormat="1" ht="18" customHeight="1" x14ac:dyDescent="0.2">
      <c r="A795" s="14">
        <v>51</v>
      </c>
      <c r="B795" s="39"/>
      <c r="C795" s="41"/>
      <c r="D795" s="42"/>
      <c r="E795" s="15"/>
      <c r="F795" s="15"/>
      <c r="G795" s="15"/>
      <c r="H795" s="15"/>
      <c r="I795" s="45"/>
    </row>
    <row r="796" spans="1:9" s="12" customFormat="1" ht="18" customHeight="1" x14ac:dyDescent="0.2">
      <c r="A796" s="14">
        <v>52</v>
      </c>
      <c r="B796" s="39"/>
      <c r="C796" s="41"/>
      <c r="D796" s="42"/>
      <c r="E796" s="15"/>
      <c r="F796" s="15"/>
      <c r="G796" s="15"/>
      <c r="H796" s="15"/>
      <c r="I796" s="45"/>
    </row>
    <row r="797" spans="1:9" s="12" customFormat="1" ht="18" customHeight="1" x14ac:dyDescent="0.2">
      <c r="A797" s="14">
        <v>53</v>
      </c>
      <c r="B797" s="39"/>
      <c r="C797" s="41"/>
      <c r="D797" s="42"/>
      <c r="E797" s="15"/>
      <c r="F797" s="15"/>
      <c r="G797" s="15"/>
      <c r="H797" s="15"/>
      <c r="I797" s="45"/>
    </row>
    <row r="798" spans="1:9" s="12" customFormat="1" ht="18" customHeight="1" x14ac:dyDescent="0.2">
      <c r="A798" s="14">
        <v>54</v>
      </c>
      <c r="B798" s="39"/>
      <c r="C798" s="41"/>
      <c r="D798" s="42"/>
      <c r="E798" s="15"/>
      <c r="F798" s="15"/>
      <c r="G798" s="15"/>
      <c r="H798" s="15"/>
      <c r="I798" s="43"/>
    </row>
    <row r="799" spans="1:9" s="12" customFormat="1" ht="18" customHeight="1" x14ac:dyDescent="0.2">
      <c r="A799" s="14">
        <v>55</v>
      </c>
      <c r="B799" s="39"/>
      <c r="C799" s="41"/>
      <c r="D799" s="42"/>
      <c r="E799" s="15"/>
      <c r="F799" s="15"/>
      <c r="G799" s="15"/>
      <c r="H799" s="15"/>
      <c r="I799" s="15"/>
    </row>
    <row r="800" spans="1:9" s="12" customFormat="1" ht="18" customHeight="1" x14ac:dyDescent="0.2">
      <c r="A800" s="14">
        <v>56</v>
      </c>
      <c r="B800" s="39"/>
      <c r="C800" s="41"/>
      <c r="D800" s="42"/>
      <c r="E800" s="15"/>
      <c r="F800" s="15"/>
      <c r="G800" s="15"/>
      <c r="H800" s="15"/>
      <c r="I800" s="15"/>
    </row>
    <row r="801" spans="1:9" s="12" customFormat="1" ht="18" customHeight="1" x14ac:dyDescent="0.2">
      <c r="A801" s="14">
        <v>57</v>
      </c>
      <c r="B801" s="39"/>
      <c r="C801" s="41"/>
      <c r="D801" s="42"/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58</v>
      </c>
      <c r="B802" s="39"/>
      <c r="C802" s="41"/>
      <c r="D802" s="42"/>
      <c r="E802" s="15"/>
      <c r="F802" s="15"/>
      <c r="G802" s="15"/>
      <c r="H802" s="15"/>
      <c r="I802" s="15"/>
    </row>
    <row r="803" spans="1:9" s="12" customFormat="1" ht="18" customHeight="1" x14ac:dyDescent="0.2">
      <c r="A803" s="14">
        <v>59</v>
      </c>
      <c r="B803" s="39"/>
      <c r="C803" s="41"/>
      <c r="D803" s="42"/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60</v>
      </c>
      <c r="B804" s="39"/>
      <c r="C804" s="41"/>
      <c r="D804" s="42"/>
      <c r="E804" s="15"/>
      <c r="F804" s="15"/>
      <c r="G804" s="15"/>
      <c r="H804" s="15"/>
      <c r="I804" s="15"/>
    </row>
    <row r="805" spans="1:9" s="12" customFormat="1" ht="18" customHeight="1" x14ac:dyDescent="0.2">
      <c r="A805" s="14">
        <v>61</v>
      </c>
      <c r="B805" s="39"/>
      <c r="C805" s="41"/>
      <c r="D805" s="42"/>
      <c r="E805" s="15"/>
      <c r="F805" s="15"/>
      <c r="G805" s="15"/>
      <c r="H805" s="15"/>
      <c r="I805" s="15"/>
    </row>
    <row r="806" spans="1:9" ht="25.05" customHeight="1" thickBot="1" x14ac:dyDescent="0.35">
      <c r="C806" s="83" t="s">
        <v>14</v>
      </c>
      <c r="D806" s="83"/>
      <c r="E806" s="83"/>
      <c r="F806" s="83"/>
      <c r="G806" s="83"/>
      <c r="H806" s="83"/>
      <c r="I806" s="83"/>
    </row>
    <row r="807" spans="1:9" ht="20.2" customHeight="1" x14ac:dyDescent="0.25">
      <c r="C807" s="84" t="s">
        <v>15</v>
      </c>
      <c r="D807" s="27"/>
      <c r="E807" s="85" t="s">
        <v>9</v>
      </c>
      <c r="F807" s="86"/>
      <c r="G807" s="87" t="s">
        <v>10</v>
      </c>
      <c r="H807" s="88"/>
      <c r="I807" s="89" t="s">
        <v>11</v>
      </c>
    </row>
    <row r="808" spans="1:9" s="12" customFormat="1" ht="20.2" customHeight="1" x14ac:dyDescent="0.2">
      <c r="C808" s="78"/>
      <c r="D808" s="28"/>
      <c r="E808" s="13" t="s">
        <v>16</v>
      </c>
      <c r="F808" s="16" t="s">
        <v>17</v>
      </c>
      <c r="G808" s="13" t="s">
        <v>16</v>
      </c>
      <c r="H808" s="16" t="s">
        <v>17</v>
      </c>
      <c r="I808" s="82"/>
    </row>
    <row r="809" spans="1:9" ht="20.2" customHeight="1" x14ac:dyDescent="0.25">
      <c r="C809" s="31" t="s">
        <v>18</v>
      </c>
      <c r="D809" s="11"/>
      <c r="E809" s="18"/>
      <c r="F809" s="19"/>
      <c r="G809" s="18"/>
      <c r="H809" s="19"/>
      <c r="I809" s="20"/>
    </row>
    <row r="810" spans="1:9" ht="20.2" customHeight="1" x14ac:dyDescent="0.25">
      <c r="C810" s="31" t="s">
        <v>19</v>
      </c>
      <c r="D810" s="11"/>
      <c r="E810" s="18"/>
      <c r="F810" s="19"/>
      <c r="G810" s="18"/>
      <c r="H810" s="19"/>
      <c r="I810" s="20"/>
    </row>
    <row r="811" spans="1:9" ht="20.2" customHeight="1" x14ac:dyDescent="0.25">
      <c r="C811" s="31" t="s">
        <v>20</v>
      </c>
      <c r="D811" s="11"/>
      <c r="E811" s="18"/>
      <c r="F811" s="19"/>
      <c r="G811" s="18"/>
      <c r="H811" s="19"/>
      <c r="I811" s="20"/>
    </row>
    <row r="812" spans="1:9" ht="20.2" customHeight="1" x14ac:dyDescent="0.25">
      <c r="C812" s="31" t="s">
        <v>22</v>
      </c>
      <c r="D812" s="11"/>
      <c r="E812" s="18"/>
      <c r="F812" s="19"/>
      <c r="G812" s="18"/>
      <c r="H812" s="19"/>
      <c r="I812" s="20"/>
    </row>
    <row r="813" spans="1:9" ht="20.2" customHeight="1" x14ac:dyDescent="0.25">
      <c r="C813" s="31" t="s">
        <v>23</v>
      </c>
      <c r="D813" s="11"/>
      <c r="E813" s="18"/>
      <c r="F813" s="19"/>
      <c r="G813" s="18"/>
      <c r="H813" s="19"/>
      <c r="I813" s="20"/>
    </row>
    <row r="814" spans="1:9" ht="20.2" customHeight="1" thickBot="1" x14ac:dyDescent="0.3">
      <c r="C814" s="32" t="s">
        <v>24</v>
      </c>
      <c r="D814" s="29"/>
      <c r="E814" s="22"/>
      <c r="F814" s="23"/>
      <c r="G814" s="22"/>
      <c r="H814" s="23"/>
      <c r="I814" s="24"/>
    </row>
    <row r="815" spans="1:9" ht="14.95" customHeight="1" x14ac:dyDescent="0.25">
      <c r="C815" s="25"/>
      <c r="D815" s="25"/>
    </row>
    <row r="816" spans="1:9" ht="18" customHeight="1" x14ac:dyDescent="0.25">
      <c r="E816" s="75" t="s">
        <v>31</v>
      </c>
      <c r="F816" s="75"/>
      <c r="G816" s="75"/>
      <c r="H816" s="75"/>
      <c r="I816" s="75"/>
    </row>
    <row r="817" spans="1:20" ht="18" customHeight="1" x14ac:dyDescent="0.25">
      <c r="A817" s="61" t="s">
        <v>10</v>
      </c>
      <c r="B817" s="61"/>
      <c r="C817" s="61"/>
      <c r="D817" s="61" t="s">
        <v>9</v>
      </c>
      <c r="E817" s="61"/>
      <c r="F817" s="61"/>
      <c r="G817" s="61"/>
      <c r="H817" s="61" t="s">
        <v>25</v>
      </c>
      <c r="I817" s="61"/>
    </row>
    <row r="818" spans="1:20" ht="18" customHeight="1" x14ac:dyDescent="0.25"/>
    <row r="819" spans="1:20" ht="18" customHeight="1" x14ac:dyDescent="0.25"/>
    <row r="820" spans="1:20" ht="18" customHeight="1" x14ac:dyDescent="0.25"/>
    <row r="821" spans="1:20" ht="18" customHeight="1" x14ac:dyDescent="0.25"/>
    <row r="822" spans="1:20" ht="18" customHeight="1" x14ac:dyDescent="0.25"/>
    <row r="823" spans="1:20" ht="18" customHeight="1" x14ac:dyDescent="0.25"/>
    <row r="824" spans="1:20" ht="18" customHeight="1" x14ac:dyDescent="0.25"/>
    <row r="825" spans="1:20" ht="18" customHeight="1" x14ac:dyDescent="0.25"/>
    <row r="826" spans="1:20" ht="14.95" customHeight="1" x14ac:dyDescent="0.25">
      <c r="I826" s="2" t="s">
        <v>3</v>
      </c>
    </row>
    <row r="827" spans="1:20" ht="18" customHeight="1" x14ac:dyDescent="0.25">
      <c r="A827" s="59" t="s">
        <v>29</v>
      </c>
      <c r="B827" s="59"/>
      <c r="C827" s="59"/>
      <c r="D827" s="59"/>
      <c r="E827" s="60" t="s">
        <v>4</v>
      </c>
      <c r="F827" s="60"/>
      <c r="G827" s="60"/>
      <c r="H827" s="60"/>
      <c r="I827" s="60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18" customHeight="1" x14ac:dyDescent="0.25">
      <c r="A828" s="61" t="s">
        <v>34</v>
      </c>
      <c r="B828" s="61"/>
      <c r="C828" s="61"/>
      <c r="D828" s="61"/>
      <c r="E828" s="62" t="s">
        <v>5</v>
      </c>
      <c r="F828" s="62"/>
      <c r="G828" s="62"/>
      <c r="H828" s="62"/>
      <c r="I828" s="62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8" customHeight="1" x14ac:dyDescent="0.25">
      <c r="A829" s="61" t="s">
        <v>35</v>
      </c>
      <c r="B829" s="61"/>
      <c r="C829" s="61"/>
      <c r="D829" s="61"/>
      <c r="E829" s="61"/>
      <c r="F829" s="61"/>
      <c r="G829" s="61"/>
      <c r="H829" s="61"/>
      <c r="I829" s="61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s="5" customFormat="1" ht="14.95" customHeight="1" x14ac:dyDescent="0.25">
      <c r="A830" s="74"/>
      <c r="B830" s="74"/>
      <c r="C830" s="74"/>
      <c r="D830" s="74"/>
      <c r="E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30.1" customHeight="1" x14ac:dyDescent="0.3">
      <c r="A831" s="63" t="s">
        <v>6</v>
      </c>
      <c r="B831" s="63"/>
      <c r="C831" s="63"/>
      <c r="D831" s="63"/>
      <c r="E831" s="63"/>
      <c r="F831" s="63"/>
      <c r="G831" s="63"/>
      <c r="H831" s="63"/>
      <c r="I831" s="63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s="8" customFormat="1" ht="20.2" customHeight="1" x14ac:dyDescent="0.3">
      <c r="A832" s="63" t="s">
        <v>42</v>
      </c>
      <c r="B832" s="63"/>
      <c r="C832" s="63"/>
      <c r="D832" s="63"/>
      <c r="E832" s="63"/>
      <c r="F832" s="63"/>
      <c r="G832" s="63"/>
      <c r="H832" s="63"/>
      <c r="I832" s="63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s="8" customFormat="1" ht="20.2" customHeight="1" x14ac:dyDescent="0.3">
      <c r="A833" s="64" t="s">
        <v>64</v>
      </c>
      <c r="B833" s="64"/>
      <c r="C833" s="64"/>
      <c r="D833" s="64"/>
      <c r="E833" s="64"/>
      <c r="F833" s="64"/>
      <c r="G833" s="64"/>
      <c r="H833" s="64"/>
      <c r="I833" s="64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s="8" customFormat="1" ht="14.95" customHeight="1" x14ac:dyDescent="0.3">
      <c r="A834" s="9"/>
      <c r="B834" s="9"/>
      <c r="C834" s="9"/>
      <c r="D834" s="9"/>
      <c r="E834" s="9"/>
      <c r="F834" s="9"/>
      <c r="G834" s="9"/>
      <c r="H834" s="9"/>
      <c r="I834" s="9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s="12" customFormat="1" ht="18" customHeight="1" x14ac:dyDescent="0.2">
      <c r="A835" s="65" t="s">
        <v>7</v>
      </c>
      <c r="B835" s="38"/>
      <c r="C835" s="67" t="s">
        <v>8</v>
      </c>
      <c r="D835" s="68"/>
      <c r="E835" s="71" t="s">
        <v>9</v>
      </c>
      <c r="F835" s="72"/>
      <c r="G835" s="71" t="s">
        <v>10</v>
      </c>
      <c r="H835" s="72"/>
      <c r="I835" s="73" t="s">
        <v>11</v>
      </c>
    </row>
    <row r="836" spans="1:20" s="12" customFormat="1" ht="30.1" customHeight="1" x14ac:dyDescent="0.2">
      <c r="A836" s="66"/>
      <c r="B836" s="37"/>
      <c r="C836" s="69"/>
      <c r="D836" s="70"/>
      <c r="E836" s="13" t="s">
        <v>12</v>
      </c>
      <c r="F836" s="13" t="s">
        <v>13</v>
      </c>
      <c r="G836" s="13" t="s">
        <v>12</v>
      </c>
      <c r="H836" s="13" t="s">
        <v>13</v>
      </c>
      <c r="I836" s="66"/>
    </row>
    <row r="837" spans="1:20" s="12" customFormat="1" ht="18" customHeight="1" x14ac:dyDescent="0.2">
      <c r="A837" s="14">
        <v>1</v>
      </c>
      <c r="B837" s="39"/>
      <c r="C837" s="40"/>
      <c r="D837" s="36"/>
      <c r="E837" s="15"/>
      <c r="F837" s="15"/>
      <c r="G837" s="15"/>
      <c r="H837" s="15"/>
      <c r="I837" s="15"/>
    </row>
    <row r="838" spans="1:20" s="12" customFormat="1" ht="18" customHeight="1" x14ac:dyDescent="0.2">
      <c r="A838" s="14">
        <v>2</v>
      </c>
      <c r="B838" s="39"/>
      <c r="C838" s="41"/>
      <c r="D838" s="42"/>
      <c r="E838" s="15"/>
      <c r="F838" s="15"/>
      <c r="G838" s="15"/>
      <c r="H838" s="15"/>
      <c r="I838" s="15"/>
    </row>
    <row r="839" spans="1:20" s="12" customFormat="1" ht="18" customHeight="1" x14ac:dyDescent="0.2">
      <c r="A839" s="14">
        <v>3</v>
      </c>
      <c r="B839" s="39"/>
      <c r="C839" s="41"/>
      <c r="D839" s="42"/>
      <c r="E839" s="15"/>
      <c r="F839" s="15"/>
      <c r="G839" s="15"/>
      <c r="H839" s="15"/>
      <c r="I839" s="15"/>
    </row>
    <row r="840" spans="1:20" s="12" customFormat="1" ht="18" customHeight="1" x14ac:dyDescent="0.2">
      <c r="A840" s="14">
        <v>4</v>
      </c>
      <c r="B840" s="39"/>
      <c r="C840" s="41"/>
      <c r="D840" s="42"/>
      <c r="E840" s="15"/>
      <c r="F840" s="15"/>
      <c r="G840" s="15"/>
      <c r="H840" s="15"/>
      <c r="I840" s="15"/>
    </row>
    <row r="841" spans="1:20" s="12" customFormat="1" ht="18" customHeight="1" x14ac:dyDescent="0.2">
      <c r="A841" s="14">
        <v>5</v>
      </c>
      <c r="B841" s="39"/>
      <c r="C841" s="41"/>
      <c r="D841" s="42"/>
      <c r="E841" s="15"/>
      <c r="F841" s="15"/>
      <c r="G841" s="15"/>
      <c r="H841" s="15"/>
      <c r="I841" s="15"/>
    </row>
    <row r="842" spans="1:20" s="12" customFormat="1" ht="18" customHeight="1" x14ac:dyDescent="0.2">
      <c r="A842" s="14">
        <v>6</v>
      </c>
      <c r="B842" s="39"/>
      <c r="C842" s="41"/>
      <c r="D842" s="42"/>
      <c r="E842" s="15"/>
      <c r="F842" s="15"/>
      <c r="G842" s="15"/>
      <c r="H842" s="15"/>
      <c r="I842" s="15"/>
    </row>
    <row r="843" spans="1:20" s="12" customFormat="1" ht="18" customHeight="1" x14ac:dyDescent="0.2">
      <c r="A843" s="14">
        <v>7</v>
      </c>
      <c r="B843" s="39"/>
      <c r="C843" s="41"/>
      <c r="D843" s="42"/>
      <c r="E843" s="15"/>
      <c r="F843" s="15"/>
      <c r="G843" s="15"/>
      <c r="H843" s="15"/>
      <c r="I843" s="15"/>
    </row>
    <row r="844" spans="1:20" s="12" customFormat="1" ht="18" customHeight="1" x14ac:dyDescent="0.2">
      <c r="A844" s="14">
        <v>8</v>
      </c>
      <c r="B844" s="39"/>
      <c r="C844" s="41"/>
      <c r="D844" s="42"/>
      <c r="E844" s="15"/>
      <c r="F844" s="15"/>
      <c r="G844" s="15"/>
      <c r="H844" s="15"/>
      <c r="I844" s="15"/>
    </row>
    <row r="845" spans="1:20" s="12" customFormat="1" ht="18" customHeight="1" x14ac:dyDescent="0.2">
      <c r="A845" s="14">
        <v>9</v>
      </c>
      <c r="B845" s="39"/>
      <c r="C845" s="41"/>
      <c r="D845" s="42"/>
      <c r="E845" s="15"/>
      <c r="F845" s="15"/>
      <c r="G845" s="15"/>
      <c r="H845" s="15"/>
      <c r="I845" s="15"/>
    </row>
    <row r="846" spans="1:20" s="12" customFormat="1" ht="18" customHeight="1" x14ac:dyDescent="0.2">
      <c r="A846" s="14">
        <v>10</v>
      </c>
      <c r="B846" s="39"/>
      <c r="C846" s="41"/>
      <c r="D846" s="42"/>
      <c r="E846" s="15"/>
      <c r="F846" s="15"/>
      <c r="G846" s="15"/>
      <c r="H846" s="15"/>
      <c r="I846" s="15"/>
    </row>
    <row r="847" spans="1:20" s="12" customFormat="1" ht="18" customHeight="1" x14ac:dyDescent="0.2">
      <c r="A847" s="14">
        <v>11</v>
      </c>
      <c r="B847" s="39"/>
      <c r="C847" s="41"/>
      <c r="D847" s="42"/>
      <c r="E847" s="15"/>
      <c r="F847" s="15"/>
      <c r="G847" s="15"/>
      <c r="H847" s="15"/>
      <c r="I847" s="15"/>
    </row>
    <row r="848" spans="1:20" s="12" customFormat="1" ht="18" customHeight="1" x14ac:dyDescent="0.2">
      <c r="A848" s="14">
        <v>12</v>
      </c>
      <c r="B848" s="39"/>
      <c r="C848" s="41"/>
      <c r="D848" s="42"/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13</v>
      </c>
      <c r="B849" s="39"/>
      <c r="C849" s="41"/>
      <c r="D849" s="42"/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14</v>
      </c>
      <c r="B850" s="39"/>
      <c r="C850" s="41"/>
      <c r="D850" s="42"/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15</v>
      </c>
      <c r="B851" s="39"/>
      <c r="C851" s="41"/>
      <c r="D851" s="42"/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16</v>
      </c>
      <c r="B852" s="39"/>
      <c r="C852" s="41"/>
      <c r="D852" s="42"/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17</v>
      </c>
      <c r="B853" s="39"/>
      <c r="C853" s="41"/>
      <c r="D853" s="42"/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18</v>
      </c>
      <c r="B854" s="39"/>
      <c r="C854" s="41"/>
      <c r="D854" s="42"/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19</v>
      </c>
      <c r="B855" s="39"/>
      <c r="C855" s="41"/>
      <c r="D855" s="42"/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20</v>
      </c>
      <c r="B856" s="39"/>
      <c r="C856" s="41"/>
      <c r="D856" s="42"/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21</v>
      </c>
      <c r="B857" s="39"/>
      <c r="C857" s="41"/>
      <c r="D857" s="42"/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22</v>
      </c>
      <c r="B858" s="39"/>
      <c r="C858" s="41"/>
      <c r="D858" s="42"/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23</v>
      </c>
      <c r="B859" s="39"/>
      <c r="C859" s="41"/>
      <c r="D859" s="42"/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24</v>
      </c>
      <c r="B860" s="39"/>
      <c r="C860" s="41"/>
      <c r="D860" s="42"/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25</v>
      </c>
      <c r="B861" s="39"/>
      <c r="C861" s="41"/>
      <c r="D861" s="42"/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26</v>
      </c>
      <c r="B862" s="39"/>
      <c r="C862" s="41"/>
      <c r="D862" s="42"/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27</v>
      </c>
      <c r="B863" s="39"/>
      <c r="C863" s="41"/>
      <c r="D863" s="42"/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28</v>
      </c>
      <c r="B864" s="39"/>
      <c r="C864" s="41"/>
      <c r="D864" s="42"/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29</v>
      </c>
      <c r="B865" s="39"/>
      <c r="C865" s="41"/>
      <c r="D865" s="42"/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30</v>
      </c>
      <c r="B866" s="39"/>
      <c r="C866" s="41"/>
      <c r="D866" s="42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31</v>
      </c>
      <c r="B867" s="39"/>
      <c r="C867" s="41"/>
      <c r="D867" s="42"/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32</v>
      </c>
      <c r="B868" s="39"/>
      <c r="C868" s="41"/>
      <c r="D868" s="42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33</v>
      </c>
      <c r="B869" s="39"/>
      <c r="C869" s="41"/>
      <c r="D869" s="42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34</v>
      </c>
      <c r="B870" s="39"/>
      <c r="C870" s="41"/>
      <c r="D870" s="42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35</v>
      </c>
      <c r="B871" s="39"/>
      <c r="C871" s="41"/>
      <c r="D871" s="42"/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36</v>
      </c>
      <c r="B872" s="39"/>
      <c r="C872" s="41"/>
      <c r="D872" s="42"/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37</v>
      </c>
      <c r="B873" s="39"/>
      <c r="C873" s="41"/>
      <c r="D873" s="42"/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38</v>
      </c>
      <c r="B874" s="39"/>
      <c r="C874" s="41"/>
      <c r="D874" s="42"/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39</v>
      </c>
      <c r="B875" s="39"/>
      <c r="C875" s="41"/>
      <c r="D875" s="42"/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40</v>
      </c>
      <c r="B876" s="39"/>
      <c r="C876" s="41"/>
      <c r="D876" s="42"/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41</v>
      </c>
      <c r="B877" s="39"/>
      <c r="C877" s="41"/>
      <c r="D877" s="42"/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42</v>
      </c>
      <c r="B878" s="39"/>
      <c r="C878" s="41"/>
      <c r="D878" s="42"/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43</v>
      </c>
      <c r="B879" s="39"/>
      <c r="C879" s="41"/>
      <c r="D879" s="42"/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44</v>
      </c>
      <c r="B880" s="39"/>
      <c r="C880" s="41"/>
      <c r="D880" s="42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45</v>
      </c>
      <c r="B881" s="39"/>
      <c r="C881" s="41"/>
      <c r="D881" s="42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46</v>
      </c>
      <c r="B882" s="39"/>
      <c r="C882" s="41"/>
      <c r="D882" s="42"/>
      <c r="E882" s="15"/>
      <c r="F882" s="15"/>
      <c r="G882" s="15"/>
      <c r="H882" s="15"/>
      <c r="I882" s="15"/>
    </row>
    <row r="883" spans="1:9" s="12" customFormat="1" ht="18" customHeight="1" x14ac:dyDescent="0.2">
      <c r="A883" s="14">
        <v>47</v>
      </c>
      <c r="B883" s="39"/>
      <c r="C883" s="41"/>
      <c r="D883" s="42"/>
      <c r="E883" s="15"/>
      <c r="F883" s="15"/>
      <c r="G883" s="15"/>
      <c r="H883" s="15"/>
      <c r="I883" s="15"/>
    </row>
    <row r="884" spans="1:9" s="12" customFormat="1" ht="18" customHeight="1" x14ac:dyDescent="0.2">
      <c r="A884" s="14">
        <v>48</v>
      </c>
      <c r="B884" s="39"/>
      <c r="C884" s="41"/>
      <c r="D884" s="42"/>
      <c r="E884" s="15"/>
      <c r="F884" s="15"/>
      <c r="G884" s="15"/>
      <c r="H884" s="15"/>
      <c r="I884" s="15"/>
    </row>
    <row r="885" spans="1:9" s="12" customFormat="1" ht="18" customHeight="1" x14ac:dyDescent="0.2">
      <c r="A885" s="14">
        <v>49</v>
      </c>
      <c r="B885" s="39"/>
      <c r="C885" s="41"/>
      <c r="D885" s="42"/>
      <c r="E885" s="15"/>
      <c r="F885" s="15"/>
      <c r="G885" s="15"/>
      <c r="H885" s="15"/>
      <c r="I885" s="15"/>
    </row>
    <row r="886" spans="1:9" s="12" customFormat="1" ht="18" customHeight="1" x14ac:dyDescent="0.2">
      <c r="A886" s="14">
        <v>50</v>
      </c>
      <c r="B886" s="39"/>
      <c r="C886" s="41"/>
      <c r="D886" s="42"/>
      <c r="E886" s="15"/>
      <c r="F886" s="15"/>
      <c r="G886" s="15"/>
      <c r="H886" s="15"/>
      <c r="I886" s="44"/>
    </row>
    <row r="887" spans="1:9" s="12" customFormat="1" ht="18" customHeight="1" x14ac:dyDescent="0.2">
      <c r="A887" s="14">
        <v>51</v>
      </c>
      <c r="B887" s="39"/>
      <c r="C887" s="41"/>
      <c r="D887" s="42"/>
      <c r="E887" s="15"/>
      <c r="F887" s="15"/>
      <c r="G887" s="15"/>
      <c r="H887" s="15"/>
      <c r="I887" s="15"/>
    </row>
    <row r="888" spans="1:9" s="12" customFormat="1" ht="18" customHeight="1" x14ac:dyDescent="0.2">
      <c r="A888" s="14">
        <v>52</v>
      </c>
      <c r="B888" s="39"/>
      <c r="C888" s="41"/>
      <c r="D888" s="42"/>
      <c r="E888" s="15"/>
      <c r="F888" s="15"/>
      <c r="G888" s="15"/>
      <c r="H888" s="15"/>
      <c r="I888" s="15"/>
    </row>
    <row r="889" spans="1:9" s="12" customFormat="1" ht="18" customHeight="1" x14ac:dyDescent="0.2">
      <c r="A889" s="14">
        <v>53</v>
      </c>
      <c r="B889" s="39"/>
      <c r="C889" s="41"/>
      <c r="D889" s="42"/>
      <c r="E889" s="15"/>
      <c r="F889" s="15"/>
      <c r="G889" s="15"/>
      <c r="H889" s="15"/>
      <c r="I889" s="15"/>
    </row>
    <row r="890" spans="1:9" s="12" customFormat="1" ht="18" customHeight="1" x14ac:dyDescent="0.2">
      <c r="A890" s="14">
        <v>54</v>
      </c>
      <c r="B890" s="39"/>
      <c r="C890" s="41"/>
      <c r="D890" s="42"/>
      <c r="E890" s="15"/>
      <c r="F890" s="15"/>
      <c r="G890" s="15"/>
      <c r="H890" s="15"/>
      <c r="I890" s="15"/>
    </row>
    <row r="891" spans="1:9" s="12" customFormat="1" ht="18" customHeight="1" x14ac:dyDescent="0.2">
      <c r="A891" s="14">
        <v>55</v>
      </c>
      <c r="B891" s="39"/>
      <c r="C891" s="41"/>
      <c r="D891" s="42"/>
      <c r="E891" s="15"/>
      <c r="F891" s="15"/>
      <c r="G891" s="15"/>
      <c r="H891" s="15"/>
      <c r="I891" s="15"/>
    </row>
    <row r="892" spans="1:9" s="12" customFormat="1" ht="18" customHeight="1" x14ac:dyDescent="0.2">
      <c r="A892" s="14">
        <v>56</v>
      </c>
      <c r="B892" s="39"/>
      <c r="C892" s="41"/>
      <c r="D892" s="42"/>
      <c r="E892" s="15"/>
      <c r="F892" s="15"/>
      <c r="G892" s="15"/>
      <c r="H892" s="15"/>
      <c r="I892" s="43"/>
    </row>
    <row r="893" spans="1:9" s="12" customFormat="1" ht="18" customHeight="1" x14ac:dyDescent="0.2">
      <c r="A893" s="14">
        <v>57</v>
      </c>
      <c r="B893" s="39"/>
      <c r="C893" s="41"/>
      <c r="D893" s="42"/>
      <c r="E893" s="15"/>
      <c r="F893" s="15"/>
      <c r="G893" s="15"/>
      <c r="H893" s="15"/>
      <c r="I893" s="15"/>
    </row>
    <row r="894" spans="1:9" s="12" customFormat="1" ht="18" customHeight="1" x14ac:dyDescent="0.2">
      <c r="A894" s="14">
        <v>58</v>
      </c>
      <c r="B894" s="39"/>
      <c r="C894" s="41"/>
      <c r="D894" s="42"/>
      <c r="E894" s="15"/>
      <c r="F894" s="15"/>
      <c r="G894" s="15"/>
      <c r="H894" s="15"/>
      <c r="I894" s="43"/>
    </row>
    <row r="895" spans="1:9" ht="25.05" customHeight="1" thickBot="1" x14ac:dyDescent="0.35">
      <c r="C895" s="83" t="s">
        <v>14</v>
      </c>
      <c r="D895" s="83"/>
      <c r="E895" s="83"/>
      <c r="F895" s="83"/>
      <c r="G895" s="83"/>
      <c r="H895" s="83"/>
      <c r="I895" s="83"/>
    </row>
    <row r="896" spans="1:9" ht="20.2" customHeight="1" x14ac:dyDescent="0.25">
      <c r="C896" s="84" t="s">
        <v>15</v>
      </c>
      <c r="D896" s="27"/>
      <c r="E896" s="85" t="s">
        <v>9</v>
      </c>
      <c r="F896" s="86"/>
      <c r="G896" s="87" t="s">
        <v>10</v>
      </c>
      <c r="H896" s="88"/>
      <c r="I896" s="89" t="s">
        <v>11</v>
      </c>
    </row>
    <row r="897" spans="1:9" s="12" customFormat="1" ht="20.2" customHeight="1" x14ac:dyDescent="0.2">
      <c r="C897" s="78"/>
      <c r="D897" s="28"/>
      <c r="E897" s="13" t="s">
        <v>16</v>
      </c>
      <c r="F897" s="16" t="s">
        <v>17</v>
      </c>
      <c r="G897" s="13" t="s">
        <v>16</v>
      </c>
      <c r="H897" s="16" t="s">
        <v>17</v>
      </c>
      <c r="I897" s="82"/>
    </row>
    <row r="898" spans="1:9" ht="20.2" customHeight="1" x14ac:dyDescent="0.25">
      <c r="C898" s="31" t="s">
        <v>18</v>
      </c>
      <c r="D898" s="11"/>
      <c r="E898" s="18"/>
      <c r="F898" s="19"/>
      <c r="G898" s="18"/>
      <c r="H898" s="19"/>
      <c r="I898" s="20"/>
    </row>
    <row r="899" spans="1:9" ht="20.2" customHeight="1" x14ac:dyDescent="0.25">
      <c r="C899" s="31" t="s">
        <v>19</v>
      </c>
      <c r="D899" s="11"/>
      <c r="E899" s="18"/>
      <c r="F899" s="19"/>
      <c r="G899" s="18"/>
      <c r="H899" s="19"/>
      <c r="I899" s="20"/>
    </row>
    <row r="900" spans="1:9" ht="20.2" customHeight="1" x14ac:dyDescent="0.25">
      <c r="C900" s="31" t="s">
        <v>20</v>
      </c>
      <c r="D900" s="11"/>
      <c r="E900" s="18"/>
      <c r="F900" s="19"/>
      <c r="G900" s="18"/>
      <c r="H900" s="19"/>
      <c r="I900" s="20"/>
    </row>
    <row r="901" spans="1:9" ht="20.2" customHeight="1" x14ac:dyDescent="0.25">
      <c r="C901" s="31" t="s">
        <v>22</v>
      </c>
      <c r="D901" s="11"/>
      <c r="E901" s="18"/>
      <c r="F901" s="19"/>
      <c r="G901" s="18"/>
      <c r="H901" s="19"/>
      <c r="I901" s="20"/>
    </row>
    <row r="902" spans="1:9" ht="20.2" customHeight="1" x14ac:dyDescent="0.25">
      <c r="C902" s="31" t="s">
        <v>23</v>
      </c>
      <c r="D902" s="11"/>
      <c r="E902" s="18"/>
      <c r="F902" s="19"/>
      <c r="G902" s="18"/>
      <c r="H902" s="19"/>
      <c r="I902" s="20"/>
    </row>
    <row r="903" spans="1:9" ht="20.2" customHeight="1" thickBot="1" x14ac:dyDescent="0.3">
      <c r="C903" s="32" t="s">
        <v>24</v>
      </c>
      <c r="D903" s="29"/>
      <c r="E903" s="22"/>
      <c r="F903" s="23"/>
      <c r="G903" s="22"/>
      <c r="H903" s="23"/>
      <c r="I903" s="24"/>
    </row>
    <row r="904" spans="1:9" ht="14.95" customHeight="1" x14ac:dyDescent="0.25">
      <c r="C904" s="25"/>
      <c r="D904" s="25"/>
    </row>
    <row r="905" spans="1:9" ht="18" customHeight="1" x14ac:dyDescent="0.25">
      <c r="E905" s="75" t="s">
        <v>31</v>
      </c>
      <c r="F905" s="75"/>
      <c r="G905" s="75"/>
      <c r="H905" s="75"/>
      <c r="I905" s="75"/>
    </row>
    <row r="906" spans="1:9" ht="18" customHeight="1" x14ac:dyDescent="0.25">
      <c r="A906" s="61" t="s">
        <v>10</v>
      </c>
      <c r="B906" s="61"/>
      <c r="C906" s="61"/>
      <c r="D906" s="61" t="s">
        <v>9</v>
      </c>
      <c r="E906" s="61"/>
      <c r="F906" s="61"/>
      <c r="G906" s="61"/>
      <c r="H906" s="61" t="s">
        <v>25</v>
      </c>
      <c r="I906" s="61"/>
    </row>
    <row r="907" spans="1:9" ht="18" customHeight="1" x14ac:dyDescent="0.25"/>
    <row r="908" spans="1:9" ht="18" customHeight="1" x14ac:dyDescent="0.25"/>
    <row r="909" spans="1:9" ht="18" customHeight="1" x14ac:dyDescent="0.25"/>
    <row r="910" spans="1:9" ht="18" customHeight="1" x14ac:dyDescent="0.25"/>
    <row r="911" spans="1:9" ht="18" customHeight="1" x14ac:dyDescent="0.25"/>
    <row r="912" spans="1:9" ht="18" customHeight="1" x14ac:dyDescent="0.25"/>
    <row r="913" spans="1:20" ht="18" customHeight="1" x14ac:dyDescent="0.25"/>
    <row r="914" spans="1:20" ht="18" customHeight="1" x14ac:dyDescent="0.25"/>
    <row r="915" spans="1:20" ht="18" customHeight="1" x14ac:dyDescent="0.25"/>
    <row r="916" spans="1:20" ht="18" customHeight="1" x14ac:dyDescent="0.25"/>
    <row r="917" spans="1:20" ht="18" customHeight="1" x14ac:dyDescent="0.25"/>
    <row r="918" spans="1:20" ht="14.95" customHeight="1" x14ac:dyDescent="0.25">
      <c r="I918" s="2" t="s">
        <v>3</v>
      </c>
    </row>
    <row r="919" spans="1:20" ht="18" customHeight="1" x14ac:dyDescent="0.25">
      <c r="A919" s="59" t="s">
        <v>29</v>
      </c>
      <c r="B919" s="59"/>
      <c r="C919" s="59"/>
      <c r="D919" s="59"/>
      <c r="E919" s="60" t="s">
        <v>4</v>
      </c>
      <c r="F919" s="60"/>
      <c r="G919" s="60"/>
      <c r="H919" s="60"/>
      <c r="I919" s="60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8" customHeight="1" x14ac:dyDescent="0.25">
      <c r="A920" s="61" t="s">
        <v>34</v>
      </c>
      <c r="B920" s="61"/>
      <c r="C920" s="61"/>
      <c r="D920" s="61"/>
      <c r="E920" s="62" t="s">
        <v>5</v>
      </c>
      <c r="F920" s="62"/>
      <c r="G920" s="62"/>
      <c r="H920" s="62"/>
      <c r="I920" s="62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 x14ac:dyDescent="0.25">
      <c r="A921" s="61" t="s">
        <v>35</v>
      </c>
      <c r="B921" s="61"/>
      <c r="C921" s="61"/>
      <c r="D921" s="61"/>
      <c r="E921" s="61"/>
      <c r="F921" s="61"/>
      <c r="G921" s="61"/>
      <c r="H921" s="61"/>
      <c r="I921" s="61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s="5" customFormat="1" ht="14.95" customHeight="1" x14ac:dyDescent="0.25">
      <c r="A922" s="74"/>
      <c r="B922" s="74"/>
      <c r="C922" s="74"/>
      <c r="D922" s="74"/>
      <c r="E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30.1" customHeight="1" x14ac:dyDescent="0.3">
      <c r="A923" s="63" t="s">
        <v>6</v>
      </c>
      <c r="B923" s="63"/>
      <c r="C923" s="63"/>
      <c r="D923" s="63"/>
      <c r="E923" s="63"/>
      <c r="F923" s="63"/>
      <c r="G923" s="63"/>
      <c r="H923" s="63"/>
      <c r="I923" s="63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s="8" customFormat="1" ht="25.05" customHeight="1" x14ac:dyDescent="0.3">
      <c r="A924" s="63" t="s">
        <v>42</v>
      </c>
      <c r="B924" s="63"/>
      <c r="C924" s="63"/>
      <c r="D924" s="63"/>
      <c r="E924" s="63"/>
      <c r="F924" s="63"/>
      <c r="G924" s="63"/>
      <c r="H924" s="63"/>
      <c r="I924" s="63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s="8" customFormat="1" ht="25.05" customHeight="1" x14ac:dyDescent="0.3">
      <c r="A925" s="64" t="s">
        <v>65</v>
      </c>
      <c r="B925" s="64"/>
      <c r="C925" s="64"/>
      <c r="D925" s="64"/>
      <c r="E925" s="64"/>
      <c r="F925" s="64"/>
      <c r="G925" s="64"/>
      <c r="H925" s="64"/>
      <c r="I925" s="64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s="8" customFormat="1" ht="14.95" customHeight="1" x14ac:dyDescent="0.3">
      <c r="A926" s="9"/>
      <c r="B926" s="9"/>
      <c r="C926" s="9"/>
      <c r="D926" s="9"/>
      <c r="E926" s="9"/>
      <c r="F926" s="9"/>
      <c r="G926" s="9"/>
      <c r="H926" s="9"/>
      <c r="I926" s="9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12" customFormat="1" ht="18" customHeight="1" x14ac:dyDescent="0.2">
      <c r="A927" s="65" t="s">
        <v>7</v>
      </c>
      <c r="B927" s="38"/>
      <c r="C927" s="67" t="s">
        <v>8</v>
      </c>
      <c r="D927" s="68"/>
      <c r="E927" s="71" t="s">
        <v>9</v>
      </c>
      <c r="F927" s="72"/>
      <c r="G927" s="71" t="s">
        <v>10</v>
      </c>
      <c r="H927" s="72"/>
      <c r="I927" s="73" t="s">
        <v>11</v>
      </c>
    </row>
    <row r="928" spans="1:20" s="12" customFormat="1" ht="30.1" customHeight="1" x14ac:dyDescent="0.2">
      <c r="A928" s="66"/>
      <c r="B928" s="37"/>
      <c r="C928" s="69"/>
      <c r="D928" s="70"/>
      <c r="E928" s="13" t="s">
        <v>12</v>
      </c>
      <c r="F928" s="13" t="s">
        <v>13</v>
      </c>
      <c r="G928" s="13" t="s">
        <v>12</v>
      </c>
      <c r="H928" s="13" t="s">
        <v>13</v>
      </c>
      <c r="I928" s="66"/>
    </row>
    <row r="929" spans="1:9" s="12" customFormat="1" ht="23.05" customHeight="1" x14ac:dyDescent="0.2">
      <c r="A929" s="14">
        <v>1</v>
      </c>
      <c r="B929" s="39"/>
      <c r="C929" s="40"/>
      <c r="D929" s="36"/>
      <c r="E929" s="15"/>
      <c r="F929" s="15"/>
      <c r="G929" s="15"/>
      <c r="H929" s="15"/>
      <c r="I929" s="15"/>
    </row>
    <row r="930" spans="1:9" s="12" customFormat="1" ht="23.05" customHeight="1" x14ac:dyDescent="0.2">
      <c r="A930" s="14">
        <v>2</v>
      </c>
      <c r="B930" s="39"/>
      <c r="C930" s="41"/>
      <c r="D930" s="42"/>
      <c r="E930" s="15"/>
      <c r="F930" s="15"/>
      <c r="G930" s="15"/>
      <c r="H930" s="15"/>
      <c r="I930" s="15"/>
    </row>
    <row r="931" spans="1:9" s="12" customFormat="1" ht="23.05" customHeight="1" x14ac:dyDescent="0.2">
      <c r="A931" s="14">
        <v>3</v>
      </c>
      <c r="B931" s="39"/>
      <c r="C931" s="41"/>
      <c r="D931" s="42"/>
      <c r="E931" s="15"/>
      <c r="F931" s="15"/>
      <c r="G931" s="15"/>
      <c r="H931" s="15"/>
      <c r="I931" s="15"/>
    </row>
    <row r="932" spans="1:9" s="12" customFormat="1" ht="23.05" customHeight="1" x14ac:dyDescent="0.2">
      <c r="A932" s="14">
        <v>4</v>
      </c>
      <c r="B932" s="39"/>
      <c r="C932" s="41"/>
      <c r="D932" s="42"/>
      <c r="E932" s="15"/>
      <c r="F932" s="15"/>
      <c r="G932" s="15"/>
      <c r="H932" s="15"/>
      <c r="I932" s="15"/>
    </row>
    <row r="933" spans="1:9" s="12" customFormat="1" ht="23.05" customHeight="1" x14ac:dyDescent="0.2">
      <c r="A933" s="14">
        <v>5</v>
      </c>
      <c r="B933" s="39"/>
      <c r="C933" s="41"/>
      <c r="D933" s="42"/>
      <c r="E933" s="15"/>
      <c r="F933" s="15"/>
      <c r="G933" s="15"/>
      <c r="H933" s="15"/>
      <c r="I933" s="15"/>
    </row>
    <row r="934" spans="1:9" s="12" customFormat="1" ht="23.05" customHeight="1" x14ac:dyDescent="0.2">
      <c r="A934" s="14">
        <v>6</v>
      </c>
      <c r="B934" s="39"/>
      <c r="C934" s="41"/>
      <c r="D934" s="42"/>
      <c r="E934" s="15"/>
      <c r="F934" s="15"/>
      <c r="G934" s="15"/>
      <c r="H934" s="15"/>
      <c r="I934" s="15"/>
    </row>
    <row r="935" spans="1:9" s="12" customFormat="1" ht="23.05" customHeight="1" x14ac:dyDescent="0.2">
      <c r="A935" s="14">
        <v>7</v>
      </c>
      <c r="B935" s="39"/>
      <c r="C935" s="41"/>
      <c r="D935" s="42"/>
      <c r="E935" s="15"/>
      <c r="F935" s="15"/>
      <c r="G935" s="15"/>
      <c r="H935" s="15"/>
      <c r="I935" s="15"/>
    </row>
    <row r="936" spans="1:9" s="12" customFormat="1" ht="23.05" customHeight="1" x14ac:dyDescent="0.2">
      <c r="A936" s="14">
        <v>8</v>
      </c>
      <c r="B936" s="39"/>
      <c r="C936" s="41"/>
      <c r="D936" s="42"/>
      <c r="E936" s="15"/>
      <c r="F936" s="15"/>
      <c r="G936" s="15"/>
      <c r="H936" s="15"/>
      <c r="I936" s="15"/>
    </row>
    <row r="937" spans="1:9" s="12" customFormat="1" ht="23.05" customHeight="1" x14ac:dyDescent="0.2">
      <c r="A937" s="14">
        <v>9</v>
      </c>
      <c r="B937" s="39"/>
      <c r="C937" s="41"/>
      <c r="D937" s="42"/>
      <c r="E937" s="15"/>
      <c r="F937" s="15"/>
      <c r="G937" s="15"/>
      <c r="H937" s="15"/>
      <c r="I937" s="15"/>
    </row>
    <row r="938" spans="1:9" s="12" customFormat="1" ht="23.05" customHeight="1" x14ac:dyDescent="0.2">
      <c r="A938" s="14">
        <v>10</v>
      </c>
      <c r="B938" s="39"/>
      <c r="C938" s="41"/>
      <c r="D938" s="42"/>
      <c r="E938" s="15"/>
      <c r="F938" s="15"/>
      <c r="G938" s="15"/>
      <c r="H938" s="15"/>
      <c r="I938" s="15"/>
    </row>
    <row r="939" spans="1:9" s="12" customFormat="1" ht="23.05" customHeight="1" x14ac:dyDescent="0.2">
      <c r="A939" s="14">
        <v>11</v>
      </c>
      <c r="B939" s="39"/>
      <c r="C939" s="41"/>
      <c r="D939" s="42"/>
      <c r="E939" s="15"/>
      <c r="F939" s="15"/>
      <c r="G939" s="15"/>
      <c r="H939" s="15"/>
      <c r="I939" s="43"/>
    </row>
    <row r="940" spans="1:9" s="12" customFormat="1" ht="23.05" customHeight="1" x14ac:dyDescent="0.2">
      <c r="A940" s="14">
        <v>12</v>
      </c>
      <c r="B940" s="39"/>
      <c r="C940" s="41"/>
      <c r="D940" s="42"/>
      <c r="E940" s="15"/>
      <c r="F940" s="15"/>
      <c r="G940" s="15"/>
      <c r="H940" s="15"/>
      <c r="I940" s="15"/>
    </row>
    <row r="941" spans="1:9" s="12" customFormat="1" ht="23.05" customHeight="1" x14ac:dyDescent="0.2">
      <c r="A941" s="14">
        <v>13</v>
      </c>
      <c r="B941" s="39"/>
      <c r="C941" s="41"/>
      <c r="D941" s="42"/>
      <c r="E941" s="15"/>
      <c r="F941" s="15"/>
      <c r="G941" s="15"/>
      <c r="H941" s="15"/>
      <c r="I941" s="15"/>
    </row>
    <row r="942" spans="1:9" s="12" customFormat="1" ht="23.05" customHeight="1" x14ac:dyDescent="0.2">
      <c r="A942" s="14">
        <v>14</v>
      </c>
      <c r="B942" s="39"/>
      <c r="C942" s="41"/>
      <c r="D942" s="42"/>
      <c r="E942" s="15"/>
      <c r="F942" s="15"/>
      <c r="G942" s="15"/>
      <c r="H942" s="15"/>
      <c r="I942" s="15"/>
    </row>
    <row r="943" spans="1:9" s="12" customFormat="1" ht="23.05" customHeight="1" x14ac:dyDescent="0.2">
      <c r="A943" s="14">
        <v>15</v>
      </c>
      <c r="B943" s="39"/>
      <c r="C943" s="41"/>
      <c r="D943" s="42"/>
      <c r="E943" s="15"/>
      <c r="F943" s="15"/>
      <c r="G943" s="15"/>
      <c r="H943" s="15"/>
      <c r="I943" s="15"/>
    </row>
    <row r="944" spans="1:9" s="12" customFormat="1" ht="23.05" customHeight="1" x14ac:dyDescent="0.2">
      <c r="A944" s="14">
        <v>16</v>
      </c>
      <c r="B944" s="39"/>
      <c r="C944" s="41"/>
      <c r="D944" s="42"/>
      <c r="E944" s="15"/>
      <c r="F944" s="15"/>
      <c r="G944" s="15"/>
      <c r="H944" s="15"/>
      <c r="I944" s="15"/>
    </row>
    <row r="945" spans="1:9" s="12" customFormat="1" ht="23.05" customHeight="1" x14ac:dyDescent="0.2">
      <c r="A945" s="14">
        <v>17</v>
      </c>
      <c r="B945" s="39"/>
      <c r="C945" s="41"/>
      <c r="D945" s="42"/>
      <c r="E945" s="15"/>
      <c r="F945" s="15"/>
      <c r="G945" s="15"/>
      <c r="H945" s="15"/>
      <c r="I945" s="15"/>
    </row>
    <row r="946" spans="1:9" s="12" customFormat="1" ht="23.05" customHeight="1" x14ac:dyDescent="0.2">
      <c r="A946" s="14">
        <v>18</v>
      </c>
      <c r="B946" s="39"/>
      <c r="C946" s="41"/>
      <c r="D946" s="42"/>
      <c r="E946" s="15"/>
      <c r="F946" s="15"/>
      <c r="G946" s="15"/>
      <c r="H946" s="15"/>
      <c r="I946" s="15"/>
    </row>
    <row r="947" spans="1:9" s="12" customFormat="1" ht="23.05" customHeight="1" x14ac:dyDescent="0.2">
      <c r="A947" s="14">
        <v>19</v>
      </c>
      <c r="B947" s="39"/>
      <c r="C947" s="41"/>
      <c r="D947" s="42"/>
      <c r="E947" s="15"/>
      <c r="F947" s="15"/>
      <c r="G947" s="15"/>
      <c r="H947" s="15"/>
      <c r="I947" s="15"/>
    </row>
    <row r="948" spans="1:9" s="12" customFormat="1" ht="23.05" customHeight="1" x14ac:dyDescent="0.2">
      <c r="A948" s="14">
        <v>20</v>
      </c>
      <c r="B948" s="39"/>
      <c r="C948" s="41"/>
      <c r="D948" s="42"/>
      <c r="E948" s="15"/>
      <c r="F948" s="15"/>
      <c r="G948" s="15"/>
      <c r="H948" s="15"/>
      <c r="I948" s="15"/>
    </row>
    <row r="949" spans="1:9" s="12" customFormat="1" ht="23.05" customHeight="1" x14ac:dyDescent="0.2">
      <c r="A949" s="14">
        <v>21</v>
      </c>
      <c r="B949" s="39"/>
      <c r="C949" s="41"/>
      <c r="D949" s="42"/>
      <c r="E949" s="15"/>
      <c r="F949" s="15"/>
      <c r="G949" s="15"/>
      <c r="H949" s="15"/>
      <c r="I949" s="45"/>
    </row>
    <row r="950" spans="1:9" s="12" customFormat="1" ht="23.05" customHeight="1" x14ac:dyDescent="0.2">
      <c r="A950" s="14">
        <v>22</v>
      </c>
      <c r="B950" s="39"/>
      <c r="C950" s="41"/>
      <c r="D950" s="42"/>
      <c r="E950" s="15"/>
      <c r="F950" s="15"/>
      <c r="G950" s="15"/>
      <c r="H950" s="15"/>
      <c r="I950" s="15"/>
    </row>
    <row r="951" spans="1:9" s="12" customFormat="1" ht="23.05" customHeight="1" x14ac:dyDescent="0.2">
      <c r="A951" s="14">
        <v>23</v>
      </c>
      <c r="B951" s="39"/>
      <c r="C951" s="41"/>
      <c r="D951" s="42"/>
      <c r="E951" s="15"/>
      <c r="F951" s="15"/>
      <c r="G951" s="15"/>
      <c r="H951" s="15"/>
      <c r="I951" s="15"/>
    </row>
    <row r="952" spans="1:9" s="12" customFormat="1" ht="23.05" customHeight="1" x14ac:dyDescent="0.2">
      <c r="A952" s="14">
        <v>24</v>
      </c>
      <c r="B952" s="39"/>
      <c r="C952" s="41"/>
      <c r="D952" s="42"/>
      <c r="E952" s="15"/>
      <c r="F952" s="15"/>
      <c r="G952" s="15"/>
      <c r="H952" s="15"/>
      <c r="I952" s="15"/>
    </row>
    <row r="953" spans="1:9" s="12" customFormat="1" ht="23.05" customHeight="1" x14ac:dyDescent="0.2">
      <c r="A953" s="14">
        <v>25</v>
      </c>
      <c r="B953" s="39"/>
      <c r="C953" s="41"/>
      <c r="D953" s="42"/>
      <c r="E953" s="15"/>
      <c r="F953" s="15"/>
      <c r="G953" s="15"/>
      <c r="H953" s="15"/>
      <c r="I953" s="15"/>
    </row>
    <row r="954" spans="1:9" s="12" customFormat="1" ht="23.05" customHeight="1" x14ac:dyDescent="0.2">
      <c r="A954" s="14">
        <v>26</v>
      </c>
      <c r="B954" s="39"/>
      <c r="C954" s="41"/>
      <c r="D954" s="42"/>
      <c r="E954" s="15"/>
      <c r="F954" s="15"/>
      <c r="G954" s="15"/>
      <c r="H954" s="15"/>
      <c r="I954" s="15"/>
    </row>
    <row r="955" spans="1:9" s="12" customFormat="1" ht="23.05" customHeight="1" x14ac:dyDescent="0.2">
      <c r="A955" s="14">
        <v>27</v>
      </c>
      <c r="B955" s="39"/>
      <c r="C955" s="41"/>
      <c r="D955" s="42"/>
      <c r="E955" s="15"/>
      <c r="F955" s="15"/>
      <c r="G955" s="15"/>
      <c r="H955" s="15"/>
      <c r="I955" s="15"/>
    </row>
    <row r="956" spans="1:9" ht="25.05" customHeight="1" thickBot="1" x14ac:dyDescent="0.35">
      <c r="C956" s="83" t="s">
        <v>14</v>
      </c>
      <c r="D956" s="83"/>
      <c r="E956" s="83"/>
      <c r="F956" s="83"/>
      <c r="G956" s="83"/>
      <c r="H956" s="83"/>
      <c r="I956" s="83"/>
    </row>
    <row r="957" spans="1:9" ht="25.05" customHeight="1" x14ac:dyDescent="0.25">
      <c r="C957" s="84" t="s">
        <v>15</v>
      </c>
      <c r="D957" s="27"/>
      <c r="E957" s="85" t="s">
        <v>9</v>
      </c>
      <c r="F957" s="86"/>
      <c r="G957" s="87" t="s">
        <v>10</v>
      </c>
      <c r="H957" s="88"/>
      <c r="I957" s="89" t="s">
        <v>11</v>
      </c>
    </row>
    <row r="958" spans="1:9" s="12" customFormat="1" ht="25.05" customHeight="1" x14ac:dyDescent="0.2">
      <c r="C958" s="78"/>
      <c r="D958" s="28"/>
      <c r="E958" s="13" t="s">
        <v>16</v>
      </c>
      <c r="F958" s="16" t="s">
        <v>17</v>
      </c>
      <c r="G958" s="13" t="s">
        <v>16</v>
      </c>
      <c r="H958" s="16" t="s">
        <v>17</v>
      </c>
      <c r="I958" s="82"/>
    </row>
    <row r="959" spans="1:9" ht="25.05" customHeight="1" x14ac:dyDescent="0.25">
      <c r="C959" s="31" t="s">
        <v>18</v>
      </c>
      <c r="D959" s="11"/>
      <c r="E959" s="18"/>
      <c r="F959" s="19"/>
      <c r="G959" s="18"/>
      <c r="H959" s="19"/>
      <c r="I959" s="20"/>
    </row>
    <row r="960" spans="1:9" ht="25.05" customHeight="1" x14ac:dyDescent="0.25">
      <c r="C960" s="31" t="s">
        <v>19</v>
      </c>
      <c r="D960" s="11"/>
      <c r="E960" s="18"/>
      <c r="F960" s="19"/>
      <c r="G960" s="18"/>
      <c r="H960" s="19"/>
      <c r="I960" s="20"/>
    </row>
    <row r="961" spans="1:9" ht="25.05" customHeight="1" x14ac:dyDescent="0.25">
      <c r="C961" s="31" t="s">
        <v>20</v>
      </c>
      <c r="D961" s="11"/>
      <c r="E961" s="18"/>
      <c r="F961" s="19"/>
      <c r="G961" s="18"/>
      <c r="H961" s="19"/>
      <c r="I961" s="20"/>
    </row>
    <row r="962" spans="1:9" ht="25.05" customHeight="1" x14ac:dyDescent="0.25">
      <c r="C962" s="31" t="s">
        <v>22</v>
      </c>
      <c r="D962" s="11"/>
      <c r="E962" s="18"/>
      <c r="F962" s="19"/>
      <c r="G962" s="18"/>
      <c r="H962" s="19"/>
      <c r="I962" s="20"/>
    </row>
    <row r="963" spans="1:9" ht="25.05" customHeight="1" x14ac:dyDescent="0.25">
      <c r="C963" s="31" t="s">
        <v>23</v>
      </c>
      <c r="D963" s="11"/>
      <c r="E963" s="18"/>
      <c r="F963" s="19"/>
      <c r="G963" s="18"/>
      <c r="H963" s="19"/>
      <c r="I963" s="20"/>
    </row>
    <row r="964" spans="1:9" ht="25.05" customHeight="1" thickBot="1" x14ac:dyDescent="0.3">
      <c r="C964" s="32" t="s">
        <v>24</v>
      </c>
      <c r="D964" s="29"/>
      <c r="E964" s="22"/>
      <c r="F964" s="23"/>
      <c r="G964" s="22"/>
      <c r="H964" s="23"/>
      <c r="I964" s="24"/>
    </row>
    <row r="965" spans="1:9" ht="14.95" customHeight="1" x14ac:dyDescent="0.25">
      <c r="C965" s="25"/>
      <c r="D965" s="25"/>
    </row>
    <row r="966" spans="1:9" ht="18" customHeight="1" x14ac:dyDescent="0.25">
      <c r="E966" s="75" t="s">
        <v>31</v>
      </c>
      <c r="F966" s="75"/>
      <c r="G966" s="75"/>
      <c r="H966" s="75"/>
      <c r="I966" s="75"/>
    </row>
    <row r="967" spans="1:9" ht="18" customHeight="1" x14ac:dyDescent="0.25">
      <c r="A967" s="61" t="s">
        <v>10</v>
      </c>
      <c r="B967" s="61"/>
      <c r="C967" s="61"/>
      <c r="D967" s="61" t="s">
        <v>9</v>
      </c>
      <c r="E967" s="61"/>
      <c r="F967" s="61"/>
      <c r="G967" s="61"/>
      <c r="H967" s="61" t="s">
        <v>25</v>
      </c>
      <c r="I967" s="61"/>
    </row>
    <row r="968" spans="1:9" ht="18" customHeight="1" x14ac:dyDescent="0.25"/>
    <row r="969" spans="1:9" ht="18" customHeight="1" x14ac:dyDescent="0.25"/>
    <row r="970" spans="1:9" ht="18" customHeight="1" x14ac:dyDescent="0.25"/>
    <row r="971" spans="1:9" ht="18" customHeight="1" x14ac:dyDescent="0.25"/>
    <row r="972" spans="1:9" ht="18" customHeight="1" x14ac:dyDescent="0.25"/>
    <row r="973" spans="1:9" ht="18" customHeight="1" x14ac:dyDescent="0.25"/>
    <row r="974" spans="1:9" ht="18" customHeight="1" x14ac:dyDescent="0.25"/>
    <row r="975" spans="1:9" ht="18" customHeight="1" x14ac:dyDescent="0.25"/>
    <row r="976" spans="1:9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spans="1:20" ht="18" customHeight="1" x14ac:dyDescent="0.25"/>
    <row r="994" spans="1:20" ht="18" customHeight="1" x14ac:dyDescent="0.25"/>
    <row r="995" spans="1:20" ht="18" customHeight="1" x14ac:dyDescent="0.25"/>
    <row r="996" spans="1:20" ht="18" customHeight="1" x14ac:dyDescent="0.25"/>
    <row r="997" spans="1:20" ht="18" customHeight="1" x14ac:dyDescent="0.25"/>
    <row r="998" spans="1:20" ht="18" customHeight="1" x14ac:dyDescent="0.25"/>
    <row r="999" spans="1:20" ht="18" customHeight="1" x14ac:dyDescent="0.25"/>
    <row r="1000" spans="1:20" ht="14.95" customHeight="1" x14ac:dyDescent="0.25">
      <c r="I1000" s="2" t="s">
        <v>3</v>
      </c>
    </row>
    <row r="1001" spans="1:20" ht="18" customHeight="1" x14ac:dyDescent="0.25">
      <c r="A1001" s="59" t="s">
        <v>29</v>
      </c>
      <c r="B1001" s="59"/>
      <c r="C1001" s="59"/>
      <c r="D1001" s="59"/>
      <c r="E1001" s="60" t="s">
        <v>4</v>
      </c>
      <c r="F1001" s="60"/>
      <c r="G1001" s="60"/>
      <c r="H1001" s="60"/>
      <c r="I1001" s="60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</row>
    <row r="1002" spans="1:20" ht="18" customHeight="1" x14ac:dyDescent="0.25">
      <c r="A1002" s="61" t="s">
        <v>34</v>
      </c>
      <c r="B1002" s="61"/>
      <c r="C1002" s="61"/>
      <c r="D1002" s="61"/>
      <c r="E1002" s="62" t="s">
        <v>5</v>
      </c>
      <c r="F1002" s="62"/>
      <c r="G1002" s="62"/>
      <c r="H1002" s="62"/>
      <c r="I1002" s="62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</row>
    <row r="1003" spans="1:20" ht="18" customHeight="1" x14ac:dyDescent="0.25">
      <c r="A1003" s="61" t="s">
        <v>35</v>
      </c>
      <c r="B1003" s="61"/>
      <c r="C1003" s="61"/>
      <c r="D1003" s="61"/>
      <c r="E1003" s="61"/>
      <c r="F1003" s="61"/>
      <c r="G1003" s="61"/>
      <c r="H1003" s="61"/>
      <c r="I1003" s="61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</row>
    <row r="1004" spans="1:20" s="5" customFormat="1" ht="18" customHeight="1" x14ac:dyDescent="0.25">
      <c r="A1004" s="74"/>
      <c r="B1004" s="74"/>
      <c r="C1004" s="74"/>
      <c r="D1004" s="74"/>
      <c r="E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</row>
    <row r="1005" spans="1:20" ht="30.1" customHeight="1" x14ac:dyDescent="0.3">
      <c r="A1005" s="63" t="s">
        <v>6</v>
      </c>
      <c r="B1005" s="63"/>
      <c r="C1005" s="63"/>
      <c r="D1005" s="63"/>
      <c r="E1005" s="63"/>
      <c r="F1005" s="63"/>
      <c r="G1005" s="63"/>
      <c r="H1005" s="63"/>
      <c r="I1005" s="63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</row>
    <row r="1006" spans="1:20" s="8" customFormat="1" ht="25.05" customHeight="1" x14ac:dyDescent="0.3">
      <c r="A1006" s="63" t="s">
        <v>42</v>
      </c>
      <c r="B1006" s="63"/>
      <c r="C1006" s="63"/>
      <c r="D1006" s="63"/>
      <c r="E1006" s="63"/>
      <c r="F1006" s="63"/>
      <c r="G1006" s="63"/>
      <c r="H1006" s="63"/>
      <c r="I1006" s="63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</row>
    <row r="1007" spans="1:20" s="8" customFormat="1" ht="25.05" customHeight="1" x14ac:dyDescent="0.3">
      <c r="A1007" s="64" t="s">
        <v>66</v>
      </c>
      <c r="B1007" s="64"/>
      <c r="C1007" s="64"/>
      <c r="D1007" s="64"/>
      <c r="E1007" s="64"/>
      <c r="F1007" s="64"/>
      <c r="G1007" s="64"/>
      <c r="H1007" s="64"/>
      <c r="I1007" s="64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</row>
    <row r="1008" spans="1:20" s="8" customFormat="1" ht="14.95" customHeight="1" x14ac:dyDescent="0.3">
      <c r="A1008" s="9"/>
      <c r="B1008" s="9"/>
      <c r="C1008" s="9"/>
      <c r="D1008" s="9"/>
      <c r="E1008" s="9"/>
      <c r="F1008" s="9"/>
      <c r="G1008" s="9"/>
      <c r="H1008" s="9"/>
      <c r="I1008" s="9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</row>
    <row r="1009" spans="1:9" s="12" customFormat="1" ht="20.2" customHeight="1" x14ac:dyDescent="0.2">
      <c r="A1009" s="65" t="s">
        <v>7</v>
      </c>
      <c r="B1009" s="38"/>
      <c r="C1009" s="67" t="s">
        <v>8</v>
      </c>
      <c r="D1009" s="68"/>
      <c r="E1009" s="71" t="s">
        <v>9</v>
      </c>
      <c r="F1009" s="72"/>
      <c r="G1009" s="71" t="s">
        <v>10</v>
      </c>
      <c r="H1009" s="72"/>
      <c r="I1009" s="73" t="s">
        <v>11</v>
      </c>
    </row>
    <row r="1010" spans="1:9" s="12" customFormat="1" ht="30.1" customHeight="1" x14ac:dyDescent="0.2">
      <c r="A1010" s="66"/>
      <c r="B1010" s="37"/>
      <c r="C1010" s="69"/>
      <c r="D1010" s="70"/>
      <c r="E1010" s="13" t="s">
        <v>12</v>
      </c>
      <c r="F1010" s="13" t="s">
        <v>13</v>
      </c>
      <c r="G1010" s="13" t="s">
        <v>12</v>
      </c>
      <c r="H1010" s="13" t="s">
        <v>13</v>
      </c>
      <c r="I1010" s="66"/>
    </row>
    <row r="1011" spans="1:9" s="12" customFormat="1" ht="20.2" customHeight="1" x14ac:dyDescent="0.2">
      <c r="A1011" s="14">
        <v>1</v>
      </c>
      <c r="B1011" s="39"/>
      <c r="C1011" s="40"/>
      <c r="D1011" s="36"/>
      <c r="E1011" s="15"/>
      <c r="F1011" s="15"/>
      <c r="G1011" s="15"/>
      <c r="H1011" s="15"/>
      <c r="I1011" s="15"/>
    </row>
    <row r="1012" spans="1:9" s="12" customFormat="1" ht="20.2" customHeight="1" x14ac:dyDescent="0.2">
      <c r="A1012" s="14">
        <v>2</v>
      </c>
      <c r="B1012" s="39"/>
      <c r="C1012" s="47"/>
      <c r="D1012" s="48"/>
      <c r="E1012" s="15"/>
      <c r="F1012" s="15"/>
      <c r="G1012" s="15"/>
      <c r="H1012" s="15"/>
      <c r="I1012" s="34"/>
    </row>
    <row r="1013" spans="1:9" s="12" customFormat="1" ht="20.2" customHeight="1" x14ac:dyDescent="0.2">
      <c r="A1013" s="14">
        <v>3</v>
      </c>
      <c r="B1013" s="39"/>
      <c r="C1013" s="47"/>
      <c r="D1013" s="48"/>
      <c r="E1013" s="15"/>
      <c r="F1013" s="15"/>
      <c r="G1013" s="15"/>
      <c r="H1013" s="15"/>
      <c r="I1013" s="34"/>
    </row>
    <row r="1014" spans="1:9" s="12" customFormat="1" ht="20.2" customHeight="1" x14ac:dyDescent="0.2">
      <c r="A1014" s="14">
        <v>4</v>
      </c>
      <c r="B1014" s="39"/>
      <c r="C1014" s="47"/>
      <c r="D1014" s="48"/>
      <c r="E1014" s="15"/>
      <c r="F1014" s="15"/>
      <c r="G1014" s="15"/>
      <c r="H1014" s="15"/>
      <c r="I1014" s="34"/>
    </row>
    <row r="1015" spans="1:9" s="12" customFormat="1" ht="20.2" customHeight="1" x14ac:dyDescent="0.2">
      <c r="A1015" s="14">
        <v>5</v>
      </c>
      <c r="B1015" s="39"/>
      <c r="C1015" s="47"/>
      <c r="D1015" s="48"/>
      <c r="E1015" s="15"/>
      <c r="F1015" s="15"/>
      <c r="G1015" s="15"/>
      <c r="H1015" s="15"/>
      <c r="I1015" s="34"/>
    </row>
    <row r="1016" spans="1:9" s="12" customFormat="1" ht="20.2" customHeight="1" x14ac:dyDescent="0.2">
      <c r="A1016" s="14">
        <v>6</v>
      </c>
      <c r="B1016" s="39"/>
      <c r="C1016" s="47"/>
      <c r="D1016" s="48"/>
      <c r="E1016" s="15"/>
      <c r="F1016" s="15"/>
      <c r="G1016" s="15"/>
      <c r="H1016" s="15"/>
      <c r="I1016" s="34"/>
    </row>
    <row r="1017" spans="1:9" s="12" customFormat="1" ht="20.2" customHeight="1" x14ac:dyDescent="0.2">
      <c r="A1017" s="14">
        <v>7</v>
      </c>
      <c r="B1017" s="39"/>
      <c r="C1017" s="47"/>
      <c r="D1017" s="48"/>
      <c r="E1017" s="15"/>
      <c r="F1017" s="15"/>
      <c r="G1017" s="15"/>
      <c r="H1017" s="15"/>
      <c r="I1017" s="34"/>
    </row>
    <row r="1018" spans="1:9" s="12" customFormat="1" ht="20.2" customHeight="1" x14ac:dyDescent="0.2">
      <c r="A1018" s="14">
        <v>8</v>
      </c>
      <c r="B1018" s="39"/>
      <c r="C1018" s="47"/>
      <c r="D1018" s="48"/>
      <c r="E1018" s="15"/>
      <c r="F1018" s="15"/>
      <c r="G1018" s="15"/>
      <c r="H1018" s="15"/>
      <c r="I1018" s="34"/>
    </row>
    <row r="1019" spans="1:9" s="12" customFormat="1" ht="20.2" customHeight="1" x14ac:dyDescent="0.2">
      <c r="A1019" s="14">
        <v>9</v>
      </c>
      <c r="B1019" s="39"/>
      <c r="C1019" s="47"/>
      <c r="D1019" s="48"/>
      <c r="E1019" s="15"/>
      <c r="F1019" s="15"/>
      <c r="G1019" s="15"/>
      <c r="H1019" s="15"/>
      <c r="I1019" s="34"/>
    </row>
    <row r="1020" spans="1:9" s="12" customFormat="1" ht="20.2" customHeight="1" x14ac:dyDescent="0.2">
      <c r="A1020" s="14">
        <v>10</v>
      </c>
      <c r="B1020" s="39"/>
      <c r="C1020" s="47"/>
      <c r="D1020" s="48"/>
      <c r="E1020" s="15"/>
      <c r="F1020" s="15"/>
      <c r="G1020" s="15"/>
      <c r="H1020" s="15"/>
      <c r="I1020" s="34"/>
    </row>
    <row r="1021" spans="1:9" s="12" customFormat="1" ht="20.2" customHeight="1" x14ac:dyDescent="0.2">
      <c r="A1021" s="14">
        <v>11</v>
      </c>
      <c r="B1021" s="39"/>
      <c r="C1021" s="47"/>
      <c r="D1021" s="48"/>
      <c r="E1021" s="15"/>
      <c r="F1021" s="15"/>
      <c r="G1021" s="15"/>
      <c r="H1021" s="15"/>
      <c r="I1021" s="34"/>
    </row>
    <row r="1022" spans="1:9" s="12" customFormat="1" ht="20.2" customHeight="1" x14ac:dyDescent="0.2">
      <c r="A1022" s="14">
        <v>12</v>
      </c>
      <c r="B1022" s="39"/>
      <c r="C1022" s="47"/>
      <c r="D1022" s="48"/>
      <c r="E1022" s="15"/>
      <c r="F1022" s="15"/>
      <c r="G1022" s="15"/>
      <c r="H1022" s="15"/>
      <c r="I1022" s="34"/>
    </row>
    <row r="1023" spans="1:9" s="12" customFormat="1" ht="20.2" customHeight="1" x14ac:dyDescent="0.2">
      <c r="A1023" s="14">
        <v>13</v>
      </c>
      <c r="B1023" s="39"/>
      <c r="C1023" s="47"/>
      <c r="D1023" s="48"/>
      <c r="E1023" s="15"/>
      <c r="F1023" s="15"/>
      <c r="G1023" s="15"/>
      <c r="H1023" s="15"/>
      <c r="I1023" s="34"/>
    </row>
    <row r="1024" spans="1:9" s="12" customFormat="1" ht="20.2" customHeight="1" x14ac:dyDescent="0.2">
      <c r="A1024" s="14">
        <v>14</v>
      </c>
      <c r="B1024" s="39"/>
      <c r="C1024" s="47"/>
      <c r="D1024" s="48"/>
      <c r="E1024" s="15"/>
      <c r="F1024" s="15"/>
      <c r="G1024" s="15"/>
      <c r="H1024" s="15"/>
      <c r="I1024" s="34"/>
    </row>
    <row r="1025" spans="1:9" s="12" customFormat="1" ht="20.2" customHeight="1" x14ac:dyDescent="0.2">
      <c r="A1025" s="14">
        <v>15</v>
      </c>
      <c r="B1025" s="39"/>
      <c r="C1025" s="47"/>
      <c r="D1025" s="48"/>
      <c r="E1025" s="15"/>
      <c r="F1025" s="15"/>
      <c r="G1025" s="15"/>
      <c r="H1025" s="15"/>
      <c r="I1025" s="34"/>
    </row>
    <row r="1026" spans="1:9" s="12" customFormat="1" ht="20.2" customHeight="1" x14ac:dyDescent="0.2">
      <c r="A1026" s="14">
        <v>16</v>
      </c>
      <c r="B1026" s="39"/>
      <c r="C1026" s="47"/>
      <c r="D1026" s="48"/>
      <c r="E1026" s="15"/>
      <c r="F1026" s="15"/>
      <c r="G1026" s="15"/>
      <c r="H1026" s="15"/>
      <c r="I1026" s="34"/>
    </row>
    <row r="1027" spans="1:9" s="12" customFormat="1" ht="20.2" customHeight="1" x14ac:dyDescent="0.2">
      <c r="A1027" s="14">
        <v>17</v>
      </c>
      <c r="B1027" s="39"/>
      <c r="C1027" s="47"/>
      <c r="D1027" s="48"/>
      <c r="E1027" s="15"/>
      <c r="F1027" s="15"/>
      <c r="G1027" s="15"/>
      <c r="H1027" s="15"/>
      <c r="I1027" s="34"/>
    </row>
    <row r="1028" spans="1:9" s="12" customFormat="1" ht="20.2" customHeight="1" x14ac:dyDescent="0.2">
      <c r="A1028" s="14">
        <v>18</v>
      </c>
      <c r="B1028" s="39"/>
      <c r="C1028" s="47"/>
      <c r="D1028" s="48"/>
      <c r="E1028" s="15"/>
      <c r="F1028" s="15"/>
      <c r="G1028" s="15"/>
      <c r="H1028" s="15"/>
      <c r="I1028" s="34"/>
    </row>
    <row r="1029" spans="1:9" s="12" customFormat="1" ht="20.2" customHeight="1" x14ac:dyDescent="0.2">
      <c r="A1029" s="14">
        <v>19</v>
      </c>
      <c r="B1029" s="39"/>
      <c r="C1029" s="47"/>
      <c r="D1029" s="48"/>
      <c r="E1029" s="15"/>
      <c r="F1029" s="15"/>
      <c r="G1029" s="15"/>
      <c r="H1029" s="15"/>
      <c r="I1029" s="34"/>
    </row>
    <row r="1030" spans="1:9" s="12" customFormat="1" ht="20.2" customHeight="1" x14ac:dyDescent="0.2">
      <c r="A1030" s="14">
        <v>20</v>
      </c>
      <c r="B1030" s="39"/>
      <c r="C1030" s="47"/>
      <c r="D1030" s="48"/>
      <c r="E1030" s="15"/>
      <c r="F1030" s="15"/>
      <c r="G1030" s="15"/>
      <c r="H1030" s="15"/>
      <c r="I1030" s="34"/>
    </row>
    <row r="1031" spans="1:9" s="12" customFormat="1" ht="20.2" customHeight="1" x14ac:dyDescent="0.2">
      <c r="A1031" s="14">
        <v>21</v>
      </c>
      <c r="B1031" s="39"/>
      <c r="C1031" s="47"/>
      <c r="D1031" s="48"/>
      <c r="E1031" s="15"/>
      <c r="F1031" s="15"/>
      <c r="G1031" s="15"/>
      <c r="H1031" s="15"/>
      <c r="I1031" s="34"/>
    </row>
    <row r="1032" spans="1:9" s="12" customFormat="1" ht="20.2" customHeight="1" x14ac:dyDescent="0.2">
      <c r="A1032" s="14">
        <v>22</v>
      </c>
      <c r="B1032" s="39"/>
      <c r="C1032" s="47"/>
      <c r="D1032" s="48"/>
      <c r="E1032" s="15"/>
      <c r="F1032" s="15"/>
      <c r="G1032" s="15"/>
      <c r="H1032" s="15"/>
      <c r="I1032" s="34"/>
    </row>
    <row r="1033" spans="1:9" s="12" customFormat="1" ht="20.2" customHeight="1" x14ac:dyDescent="0.2">
      <c r="A1033" s="14">
        <v>23</v>
      </c>
      <c r="B1033" s="39"/>
      <c r="C1033" s="47"/>
      <c r="D1033" s="48"/>
      <c r="E1033" s="15"/>
      <c r="F1033" s="15"/>
      <c r="G1033" s="15"/>
      <c r="H1033" s="15"/>
      <c r="I1033" s="34"/>
    </row>
    <row r="1034" spans="1:9" s="12" customFormat="1" ht="20.2" customHeight="1" x14ac:dyDescent="0.2">
      <c r="A1034" s="14">
        <v>24</v>
      </c>
      <c r="B1034" s="39"/>
      <c r="C1034" s="47"/>
      <c r="D1034" s="48"/>
      <c r="E1034" s="15"/>
      <c r="F1034" s="15"/>
      <c r="G1034" s="15"/>
      <c r="H1034" s="15"/>
      <c r="I1034" s="34"/>
    </row>
    <row r="1035" spans="1:9" s="12" customFormat="1" ht="20.2" customHeight="1" x14ac:dyDescent="0.2">
      <c r="A1035" s="14">
        <v>25</v>
      </c>
      <c r="B1035" s="39"/>
      <c r="C1035" s="47"/>
      <c r="D1035" s="48"/>
      <c r="E1035" s="15"/>
      <c r="F1035" s="15"/>
      <c r="G1035" s="15"/>
      <c r="H1035" s="15"/>
      <c r="I1035" s="34"/>
    </row>
    <row r="1036" spans="1:9" s="12" customFormat="1" ht="20.2" customHeight="1" x14ac:dyDescent="0.2">
      <c r="A1036" s="14">
        <v>26</v>
      </c>
      <c r="B1036" s="39"/>
      <c r="C1036" s="47"/>
      <c r="D1036" s="48"/>
      <c r="E1036" s="15"/>
      <c r="F1036" s="15"/>
      <c r="G1036" s="15"/>
      <c r="H1036" s="15"/>
      <c r="I1036" s="34"/>
    </row>
    <row r="1037" spans="1:9" s="12" customFormat="1" ht="20.2" customHeight="1" x14ac:dyDescent="0.2">
      <c r="A1037" s="14">
        <v>27</v>
      </c>
      <c r="B1037" s="39"/>
      <c r="C1037" s="47"/>
      <c r="D1037" s="48"/>
      <c r="E1037" s="15"/>
      <c r="F1037" s="15"/>
      <c r="G1037" s="15"/>
      <c r="H1037" s="15"/>
      <c r="I1037" s="34"/>
    </row>
    <row r="1038" spans="1:9" s="12" customFormat="1" ht="20.2" customHeight="1" x14ac:dyDescent="0.2">
      <c r="A1038" s="14">
        <v>28</v>
      </c>
      <c r="B1038" s="39"/>
      <c r="C1038" s="41"/>
      <c r="D1038" s="42"/>
      <c r="E1038" s="15"/>
      <c r="F1038" s="15"/>
      <c r="G1038" s="15"/>
      <c r="H1038" s="15"/>
      <c r="I1038" s="44"/>
    </row>
    <row r="1039" spans="1:9" s="12" customFormat="1" ht="20.2" customHeight="1" x14ac:dyDescent="0.2">
      <c r="A1039" s="14">
        <v>29</v>
      </c>
      <c r="B1039" s="39"/>
      <c r="C1039" s="41"/>
      <c r="D1039" s="42"/>
      <c r="E1039" s="15"/>
      <c r="F1039" s="15"/>
      <c r="G1039" s="15"/>
      <c r="H1039" s="15"/>
      <c r="I1039" s="15"/>
    </row>
    <row r="1040" spans="1:9" s="12" customFormat="1" ht="20.2" customHeight="1" x14ac:dyDescent="0.2">
      <c r="A1040" s="14">
        <v>30</v>
      </c>
      <c r="B1040" s="39"/>
      <c r="C1040" s="41"/>
      <c r="D1040" s="42"/>
      <c r="E1040" s="15"/>
      <c r="F1040" s="15"/>
      <c r="G1040" s="15"/>
      <c r="H1040" s="15"/>
      <c r="I1040" s="44"/>
    </row>
    <row r="1041" spans="1:9" s="12" customFormat="1" ht="20.2" customHeight="1" x14ac:dyDescent="0.2">
      <c r="A1041" s="14">
        <v>31</v>
      </c>
      <c r="B1041" s="39"/>
      <c r="C1041" s="41"/>
      <c r="D1041" s="42"/>
      <c r="E1041" s="15"/>
      <c r="F1041" s="15"/>
      <c r="G1041" s="15"/>
      <c r="H1041" s="15"/>
      <c r="I1041" s="43"/>
    </row>
    <row r="1042" spans="1:9" s="12" customFormat="1" ht="20.2" customHeight="1" x14ac:dyDescent="0.2">
      <c r="A1042" s="14">
        <v>32</v>
      </c>
      <c r="B1042" s="39"/>
      <c r="C1042" s="41"/>
      <c r="D1042" s="42"/>
      <c r="E1042" s="15"/>
      <c r="F1042" s="15"/>
      <c r="G1042" s="15"/>
      <c r="H1042" s="15"/>
      <c r="I1042" s="44"/>
    </row>
    <row r="1043" spans="1:9" s="12" customFormat="1" ht="20.2" customHeight="1" x14ac:dyDescent="0.2">
      <c r="A1043" s="14">
        <v>33</v>
      </c>
      <c r="B1043" s="39"/>
      <c r="C1043" s="41"/>
      <c r="D1043" s="42"/>
      <c r="E1043" s="15"/>
      <c r="F1043" s="15"/>
      <c r="G1043" s="15"/>
      <c r="H1043" s="15"/>
      <c r="I1043" s="15"/>
    </row>
    <row r="1044" spans="1:9" s="12" customFormat="1" ht="20.2" customHeight="1" x14ac:dyDescent="0.2">
      <c r="A1044" s="14">
        <v>34</v>
      </c>
      <c r="B1044" s="39"/>
      <c r="C1044" s="41"/>
      <c r="D1044" s="42"/>
      <c r="E1044" s="15"/>
      <c r="F1044" s="15"/>
      <c r="G1044" s="15"/>
      <c r="H1044" s="15"/>
      <c r="I1044" s="43"/>
    </row>
    <row r="1045" spans="1:9" s="12" customFormat="1" ht="20.2" customHeight="1" x14ac:dyDescent="0.2">
      <c r="A1045" s="14">
        <v>35</v>
      </c>
      <c r="B1045" s="39"/>
      <c r="C1045" s="41"/>
      <c r="D1045" s="42"/>
      <c r="E1045" s="15"/>
      <c r="F1045" s="15"/>
      <c r="G1045" s="15"/>
      <c r="H1045" s="15"/>
      <c r="I1045" s="15"/>
    </row>
    <row r="1046" spans="1:9" s="12" customFormat="1" ht="20.2" customHeight="1" x14ac:dyDescent="0.2">
      <c r="A1046" s="14">
        <v>36</v>
      </c>
      <c r="B1046" s="39"/>
      <c r="C1046" s="41"/>
      <c r="D1046" s="42"/>
      <c r="E1046" s="15"/>
      <c r="F1046" s="15"/>
      <c r="G1046" s="15"/>
      <c r="H1046" s="15"/>
      <c r="I1046" s="15"/>
    </row>
    <row r="1047" spans="1:9" s="12" customFormat="1" ht="20.2" customHeight="1" x14ac:dyDescent="0.2">
      <c r="A1047" s="14">
        <v>37</v>
      </c>
      <c r="B1047" s="39"/>
      <c r="C1047" s="41"/>
      <c r="D1047" s="42"/>
      <c r="E1047" s="15"/>
      <c r="F1047" s="15"/>
      <c r="G1047" s="15"/>
      <c r="H1047" s="15"/>
      <c r="I1047" s="15"/>
    </row>
    <row r="1048" spans="1:9" s="12" customFormat="1" ht="20.2" customHeight="1" x14ac:dyDescent="0.2">
      <c r="A1048" s="14">
        <v>38</v>
      </c>
      <c r="B1048" s="39"/>
      <c r="C1048" s="41"/>
      <c r="D1048" s="42"/>
      <c r="E1048" s="15"/>
      <c r="F1048" s="15"/>
      <c r="G1048" s="15"/>
      <c r="H1048" s="15"/>
      <c r="I1048" s="15"/>
    </row>
    <row r="1049" spans="1:9" s="12" customFormat="1" ht="20.2" customHeight="1" x14ac:dyDescent="0.2">
      <c r="A1049" s="14">
        <v>39</v>
      </c>
      <c r="B1049" s="39"/>
      <c r="C1049" s="41"/>
      <c r="D1049" s="42"/>
      <c r="E1049" s="15"/>
      <c r="F1049" s="15"/>
      <c r="G1049" s="15"/>
      <c r="H1049" s="15"/>
      <c r="I1049" s="15"/>
    </row>
    <row r="1050" spans="1:9" s="12" customFormat="1" ht="20.2" customHeight="1" x14ac:dyDescent="0.2">
      <c r="A1050" s="14">
        <v>40</v>
      </c>
      <c r="B1050" s="39"/>
      <c r="C1050" s="41"/>
      <c r="D1050" s="42"/>
      <c r="E1050" s="15"/>
      <c r="F1050" s="15"/>
      <c r="G1050" s="15"/>
      <c r="H1050" s="15"/>
      <c r="I1050" s="15"/>
    </row>
    <row r="1051" spans="1:9" ht="25.05" customHeight="1" thickBot="1" x14ac:dyDescent="0.35">
      <c r="C1051" s="83" t="s">
        <v>14</v>
      </c>
      <c r="D1051" s="83"/>
      <c r="E1051" s="83"/>
      <c r="F1051" s="83"/>
      <c r="G1051" s="83"/>
      <c r="H1051" s="83"/>
      <c r="I1051" s="83"/>
    </row>
    <row r="1052" spans="1:9" ht="25.05" customHeight="1" x14ac:dyDescent="0.25">
      <c r="C1052" s="84" t="s">
        <v>15</v>
      </c>
      <c r="D1052" s="27"/>
      <c r="E1052" s="85" t="s">
        <v>9</v>
      </c>
      <c r="F1052" s="86"/>
      <c r="G1052" s="87" t="s">
        <v>10</v>
      </c>
      <c r="H1052" s="88"/>
      <c r="I1052" s="89" t="s">
        <v>11</v>
      </c>
    </row>
    <row r="1053" spans="1:9" s="12" customFormat="1" ht="25.05" customHeight="1" x14ac:dyDescent="0.2">
      <c r="C1053" s="78"/>
      <c r="D1053" s="28"/>
      <c r="E1053" s="13" t="s">
        <v>16</v>
      </c>
      <c r="F1053" s="16" t="s">
        <v>17</v>
      </c>
      <c r="G1053" s="13" t="s">
        <v>16</v>
      </c>
      <c r="H1053" s="16" t="s">
        <v>17</v>
      </c>
      <c r="I1053" s="82"/>
    </row>
    <row r="1054" spans="1:9" ht="25.05" customHeight="1" x14ac:dyDescent="0.25">
      <c r="C1054" s="31" t="s">
        <v>18</v>
      </c>
      <c r="D1054" s="11"/>
      <c r="E1054" s="18"/>
      <c r="F1054" s="19"/>
      <c r="G1054" s="18"/>
      <c r="H1054" s="19"/>
      <c r="I1054" s="20"/>
    </row>
    <row r="1055" spans="1:9" ht="25.05" customHeight="1" x14ac:dyDescent="0.25">
      <c r="C1055" s="31" t="s">
        <v>19</v>
      </c>
      <c r="D1055" s="11"/>
      <c r="E1055" s="18"/>
      <c r="F1055" s="19"/>
      <c r="G1055" s="18"/>
      <c r="H1055" s="19"/>
      <c r="I1055" s="20"/>
    </row>
    <row r="1056" spans="1:9" ht="25.05" customHeight="1" x14ac:dyDescent="0.25">
      <c r="C1056" s="31" t="s">
        <v>20</v>
      </c>
      <c r="D1056" s="11"/>
      <c r="E1056" s="18"/>
      <c r="F1056" s="19"/>
      <c r="G1056" s="18"/>
      <c r="H1056" s="19"/>
      <c r="I1056" s="20"/>
    </row>
    <row r="1057" spans="1:9" ht="25.05" customHeight="1" x14ac:dyDescent="0.25">
      <c r="C1057" s="31" t="s">
        <v>22</v>
      </c>
      <c r="D1057" s="11"/>
      <c r="E1057" s="18"/>
      <c r="F1057" s="19"/>
      <c r="G1057" s="18"/>
      <c r="H1057" s="19"/>
      <c r="I1057" s="20"/>
    </row>
    <row r="1058" spans="1:9" ht="25.05" customHeight="1" x14ac:dyDescent="0.25">
      <c r="C1058" s="31" t="s">
        <v>23</v>
      </c>
      <c r="D1058" s="11"/>
      <c r="E1058" s="18"/>
      <c r="F1058" s="19"/>
      <c r="G1058" s="18"/>
      <c r="H1058" s="19"/>
      <c r="I1058" s="20"/>
    </row>
    <row r="1059" spans="1:9" ht="25.05" customHeight="1" thickBot="1" x14ac:dyDescent="0.3">
      <c r="C1059" s="32" t="s">
        <v>24</v>
      </c>
      <c r="D1059" s="29"/>
      <c r="E1059" s="22"/>
      <c r="F1059" s="23"/>
      <c r="G1059" s="22"/>
      <c r="H1059" s="23"/>
      <c r="I1059" s="24"/>
    </row>
    <row r="1060" spans="1:9" ht="14.95" customHeight="1" x14ac:dyDescent="0.25">
      <c r="C1060" s="25"/>
      <c r="D1060" s="25"/>
    </row>
    <row r="1061" spans="1:9" ht="18" customHeight="1" x14ac:dyDescent="0.25">
      <c r="E1061" s="75" t="s">
        <v>31</v>
      </c>
      <c r="F1061" s="75"/>
      <c r="G1061" s="75"/>
      <c r="H1061" s="75"/>
      <c r="I1061" s="75"/>
    </row>
    <row r="1062" spans="1:9" ht="18" customHeight="1" x14ac:dyDescent="0.25">
      <c r="A1062" s="61" t="s">
        <v>10</v>
      </c>
      <c r="B1062" s="61"/>
      <c r="C1062" s="61"/>
      <c r="D1062" s="61" t="s">
        <v>9</v>
      </c>
      <c r="E1062" s="61"/>
      <c r="F1062" s="61"/>
      <c r="G1062" s="61"/>
      <c r="H1062" s="61" t="s">
        <v>25</v>
      </c>
      <c r="I1062" s="61"/>
    </row>
    <row r="1063" spans="1:9" ht="18" customHeight="1" x14ac:dyDescent="0.25"/>
    <row r="1064" spans="1:9" ht="18" customHeight="1" x14ac:dyDescent="0.25"/>
    <row r="1065" spans="1:9" ht="18" customHeight="1" x14ac:dyDescent="0.25"/>
    <row r="1066" spans="1:9" ht="18" customHeight="1" x14ac:dyDescent="0.25"/>
    <row r="1067" spans="1:9" ht="18" customHeight="1" x14ac:dyDescent="0.25"/>
    <row r="1068" spans="1:9" ht="18" customHeight="1" x14ac:dyDescent="0.25"/>
    <row r="1069" spans="1:9" ht="18" customHeight="1" x14ac:dyDescent="0.25"/>
    <row r="1070" spans="1:9" ht="18" customHeight="1" x14ac:dyDescent="0.25"/>
    <row r="1071" spans="1:9" ht="18" customHeight="1" x14ac:dyDescent="0.25"/>
    <row r="1072" spans="1:9" ht="18" customHeight="1" x14ac:dyDescent="0.25"/>
    <row r="1073" spans="1:20" ht="18" customHeight="1" x14ac:dyDescent="0.25"/>
    <row r="1074" spans="1:20" ht="18" customHeight="1" x14ac:dyDescent="0.25"/>
    <row r="1075" spans="1:20" ht="18" customHeight="1" x14ac:dyDescent="0.25"/>
    <row r="1076" spans="1:20" ht="18" customHeight="1" x14ac:dyDescent="0.25"/>
    <row r="1077" spans="1:20" ht="18" customHeight="1" x14ac:dyDescent="0.25"/>
    <row r="1078" spans="1:20" ht="18" customHeight="1" x14ac:dyDescent="0.25"/>
    <row r="1079" spans="1:20" ht="18" customHeight="1" x14ac:dyDescent="0.25"/>
    <row r="1080" spans="1:20" ht="18" customHeight="1" x14ac:dyDescent="0.25"/>
    <row r="1081" spans="1:20" ht="18" customHeight="1" x14ac:dyDescent="0.25"/>
    <row r="1082" spans="1:20" ht="18" customHeight="1" x14ac:dyDescent="0.25"/>
    <row r="1083" spans="1:20" ht="18" customHeight="1" x14ac:dyDescent="0.25"/>
    <row r="1084" spans="1:20" ht="18" customHeight="1" x14ac:dyDescent="0.25"/>
    <row r="1085" spans="1:20" ht="14.95" customHeight="1" x14ac:dyDescent="0.25">
      <c r="I1085" s="2" t="s">
        <v>3</v>
      </c>
    </row>
    <row r="1086" spans="1:20" ht="17.100000000000001" customHeight="1" x14ac:dyDescent="0.25">
      <c r="A1086" s="59" t="s">
        <v>29</v>
      </c>
      <c r="B1086" s="59"/>
      <c r="C1086" s="59"/>
      <c r="D1086" s="59"/>
      <c r="E1086" s="60" t="s">
        <v>4</v>
      </c>
      <c r="F1086" s="60"/>
      <c r="G1086" s="60"/>
      <c r="H1086" s="60"/>
      <c r="I1086" s="60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</row>
    <row r="1087" spans="1:20" ht="17.100000000000001" customHeight="1" x14ac:dyDescent="0.25">
      <c r="A1087" s="61" t="s">
        <v>34</v>
      </c>
      <c r="B1087" s="61"/>
      <c r="C1087" s="61"/>
      <c r="D1087" s="61"/>
      <c r="E1087" s="62" t="s">
        <v>5</v>
      </c>
      <c r="F1087" s="62"/>
      <c r="G1087" s="62"/>
      <c r="H1087" s="62"/>
      <c r="I1087" s="62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</row>
    <row r="1088" spans="1:20" ht="17.100000000000001" customHeight="1" x14ac:dyDescent="0.25">
      <c r="A1088" s="61" t="s">
        <v>35</v>
      </c>
      <c r="B1088" s="61"/>
      <c r="C1088" s="61"/>
      <c r="D1088" s="61"/>
      <c r="E1088" s="61"/>
      <c r="F1088" s="61"/>
      <c r="G1088" s="61"/>
      <c r="H1088" s="61"/>
      <c r="I1088" s="61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</row>
    <row r="1089" spans="1:20" s="5" customFormat="1" ht="14.95" customHeight="1" x14ac:dyDescent="0.25">
      <c r="A1089" s="74"/>
      <c r="B1089" s="74"/>
      <c r="C1089" s="74"/>
      <c r="D1089" s="74"/>
      <c r="E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</row>
    <row r="1090" spans="1:20" ht="25.05" customHeight="1" x14ac:dyDescent="0.3">
      <c r="A1090" s="63" t="s">
        <v>6</v>
      </c>
      <c r="B1090" s="63"/>
      <c r="C1090" s="63"/>
      <c r="D1090" s="63"/>
      <c r="E1090" s="63"/>
      <c r="F1090" s="63"/>
      <c r="G1090" s="63"/>
      <c r="H1090" s="63"/>
      <c r="I1090" s="63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</row>
    <row r="1091" spans="1:20" s="8" customFormat="1" ht="20.2" customHeight="1" x14ac:dyDescent="0.3">
      <c r="A1091" s="63" t="s">
        <v>42</v>
      </c>
      <c r="B1091" s="63"/>
      <c r="C1091" s="63"/>
      <c r="D1091" s="63"/>
      <c r="E1091" s="63"/>
      <c r="F1091" s="63"/>
      <c r="G1091" s="63"/>
      <c r="H1091" s="63"/>
      <c r="I1091" s="63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</row>
    <row r="1092" spans="1:20" s="8" customFormat="1" ht="20.2" customHeight="1" x14ac:dyDescent="0.3">
      <c r="A1092" s="64" t="s">
        <v>67</v>
      </c>
      <c r="B1092" s="64"/>
      <c r="C1092" s="64"/>
      <c r="D1092" s="64"/>
      <c r="E1092" s="64"/>
      <c r="F1092" s="64"/>
      <c r="G1092" s="64"/>
      <c r="H1092" s="64"/>
      <c r="I1092" s="64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</row>
    <row r="1093" spans="1:20" s="8" customFormat="1" ht="9.9" customHeight="1" x14ac:dyDescent="0.3">
      <c r="A1093" s="9"/>
      <c r="B1093" s="9"/>
      <c r="C1093" s="9"/>
      <c r="D1093" s="9"/>
      <c r="E1093" s="9"/>
      <c r="F1093" s="9"/>
      <c r="G1093" s="9"/>
      <c r="H1093" s="9"/>
      <c r="I1093" s="9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</row>
    <row r="1094" spans="1:20" s="12" customFormat="1" ht="18" customHeight="1" x14ac:dyDescent="0.2">
      <c r="A1094" s="65" t="s">
        <v>7</v>
      </c>
      <c r="B1094" s="38"/>
      <c r="C1094" s="67" t="s">
        <v>8</v>
      </c>
      <c r="D1094" s="68"/>
      <c r="E1094" s="71" t="s">
        <v>9</v>
      </c>
      <c r="F1094" s="72"/>
      <c r="G1094" s="71" t="s">
        <v>10</v>
      </c>
      <c r="H1094" s="72"/>
      <c r="I1094" s="73" t="s">
        <v>11</v>
      </c>
    </row>
    <row r="1095" spans="1:20" s="12" customFormat="1" ht="30.1" customHeight="1" x14ac:dyDescent="0.2">
      <c r="A1095" s="66"/>
      <c r="B1095" s="37"/>
      <c r="C1095" s="69"/>
      <c r="D1095" s="70"/>
      <c r="E1095" s="13" t="s">
        <v>12</v>
      </c>
      <c r="F1095" s="13" t="s">
        <v>13</v>
      </c>
      <c r="G1095" s="13" t="s">
        <v>12</v>
      </c>
      <c r="H1095" s="13" t="s">
        <v>13</v>
      </c>
      <c r="I1095" s="66"/>
    </row>
    <row r="1096" spans="1:20" s="12" customFormat="1" ht="17.100000000000001" customHeight="1" x14ac:dyDescent="0.2">
      <c r="A1096" s="14">
        <v>1</v>
      </c>
      <c r="B1096" s="39"/>
      <c r="C1096" s="40"/>
      <c r="D1096" s="36"/>
      <c r="E1096" s="15"/>
      <c r="F1096" s="15"/>
      <c r="G1096" s="15"/>
      <c r="H1096" s="15"/>
      <c r="I1096" s="15"/>
    </row>
    <row r="1097" spans="1:20" s="12" customFormat="1" ht="17.100000000000001" customHeight="1" x14ac:dyDescent="0.2">
      <c r="A1097" s="14">
        <v>2</v>
      </c>
      <c r="B1097" s="39"/>
      <c r="C1097" s="41"/>
      <c r="D1097" s="42"/>
      <c r="E1097" s="15"/>
      <c r="F1097" s="15"/>
      <c r="G1097" s="15"/>
      <c r="H1097" s="15"/>
      <c r="I1097" s="15"/>
    </row>
    <row r="1098" spans="1:20" s="12" customFormat="1" ht="17.100000000000001" customHeight="1" x14ac:dyDescent="0.2">
      <c r="A1098" s="14">
        <v>3</v>
      </c>
      <c r="B1098" s="39"/>
      <c r="C1098" s="41"/>
      <c r="D1098" s="42"/>
      <c r="E1098" s="15"/>
      <c r="F1098" s="15"/>
      <c r="G1098" s="15"/>
      <c r="H1098" s="15"/>
      <c r="I1098" s="15"/>
    </row>
    <row r="1099" spans="1:20" s="12" customFormat="1" ht="17.100000000000001" customHeight="1" x14ac:dyDescent="0.2">
      <c r="A1099" s="14">
        <v>4</v>
      </c>
      <c r="B1099" s="39"/>
      <c r="C1099" s="41"/>
      <c r="D1099" s="42"/>
      <c r="E1099" s="15"/>
      <c r="F1099" s="15"/>
      <c r="G1099" s="15"/>
      <c r="H1099" s="15"/>
      <c r="I1099" s="15"/>
    </row>
    <row r="1100" spans="1:20" s="12" customFormat="1" ht="17.100000000000001" customHeight="1" x14ac:dyDescent="0.2">
      <c r="A1100" s="14">
        <v>5</v>
      </c>
      <c r="B1100" s="39"/>
      <c r="C1100" s="41"/>
      <c r="D1100" s="42"/>
      <c r="E1100" s="15"/>
      <c r="F1100" s="15"/>
      <c r="G1100" s="15"/>
      <c r="H1100" s="15"/>
      <c r="I1100" s="15"/>
    </row>
    <row r="1101" spans="1:20" s="12" customFormat="1" ht="17.100000000000001" customHeight="1" x14ac:dyDescent="0.2">
      <c r="A1101" s="14">
        <v>6</v>
      </c>
      <c r="B1101" s="39"/>
      <c r="C1101" s="41"/>
      <c r="D1101" s="42"/>
      <c r="E1101" s="15"/>
      <c r="F1101" s="15"/>
      <c r="G1101" s="15"/>
      <c r="H1101" s="15"/>
      <c r="I1101" s="15"/>
    </row>
    <row r="1102" spans="1:20" s="12" customFormat="1" ht="17.100000000000001" customHeight="1" x14ac:dyDescent="0.2">
      <c r="A1102" s="14">
        <v>7</v>
      </c>
      <c r="B1102" s="39"/>
      <c r="C1102" s="41"/>
      <c r="D1102" s="42"/>
      <c r="E1102" s="15"/>
      <c r="F1102" s="15"/>
      <c r="G1102" s="15"/>
      <c r="H1102" s="15"/>
      <c r="I1102" s="15"/>
    </row>
    <row r="1103" spans="1:20" s="12" customFormat="1" ht="17.100000000000001" customHeight="1" x14ac:dyDescent="0.2">
      <c r="A1103" s="14">
        <v>8</v>
      </c>
      <c r="B1103" s="39"/>
      <c r="C1103" s="41"/>
      <c r="D1103" s="42"/>
      <c r="E1103" s="15"/>
      <c r="F1103" s="15"/>
      <c r="G1103" s="15"/>
      <c r="H1103" s="15"/>
      <c r="I1103" s="15"/>
    </row>
    <row r="1104" spans="1:20" s="12" customFormat="1" ht="17.100000000000001" customHeight="1" x14ac:dyDescent="0.2">
      <c r="A1104" s="14">
        <v>9</v>
      </c>
      <c r="B1104" s="39"/>
      <c r="C1104" s="41"/>
      <c r="D1104" s="42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10</v>
      </c>
      <c r="B1105" s="39"/>
      <c r="C1105" s="41"/>
      <c r="D1105" s="42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11</v>
      </c>
      <c r="B1106" s="39"/>
      <c r="C1106" s="41"/>
      <c r="D1106" s="42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12</v>
      </c>
      <c r="B1107" s="39"/>
      <c r="C1107" s="41"/>
      <c r="D1107" s="42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13</v>
      </c>
      <c r="B1108" s="39"/>
      <c r="C1108" s="41"/>
      <c r="D1108" s="42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14</v>
      </c>
      <c r="B1109" s="39"/>
      <c r="C1109" s="41"/>
      <c r="D1109" s="42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15</v>
      </c>
      <c r="B1110" s="39"/>
      <c r="C1110" s="41"/>
      <c r="D1110" s="42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16</v>
      </c>
      <c r="B1111" s="39"/>
      <c r="C1111" s="41"/>
      <c r="D1111" s="42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17</v>
      </c>
      <c r="B1112" s="39"/>
      <c r="C1112" s="41"/>
      <c r="D1112" s="42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18</v>
      </c>
      <c r="B1113" s="39"/>
      <c r="C1113" s="41"/>
      <c r="D1113" s="42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19</v>
      </c>
      <c r="B1114" s="39"/>
      <c r="C1114" s="41"/>
      <c r="D1114" s="42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20</v>
      </c>
      <c r="B1115" s="39"/>
      <c r="C1115" s="41"/>
      <c r="D1115" s="42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21</v>
      </c>
      <c r="B1116" s="39"/>
      <c r="C1116" s="41"/>
      <c r="D1116" s="42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22</v>
      </c>
      <c r="B1117" s="39"/>
      <c r="C1117" s="41"/>
      <c r="D1117" s="42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23</v>
      </c>
      <c r="B1118" s="39"/>
      <c r="C1118" s="41"/>
      <c r="D1118" s="42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24</v>
      </c>
      <c r="B1119" s="39"/>
      <c r="C1119" s="41"/>
      <c r="D1119" s="42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25</v>
      </c>
      <c r="B1120" s="39"/>
      <c r="C1120" s="41"/>
      <c r="D1120" s="42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26</v>
      </c>
      <c r="B1121" s="39"/>
      <c r="C1121" s="41"/>
      <c r="D1121" s="42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27</v>
      </c>
      <c r="B1122" s="39"/>
      <c r="C1122" s="41"/>
      <c r="D1122" s="42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28</v>
      </c>
      <c r="B1123" s="39"/>
      <c r="C1123" s="41"/>
      <c r="D1123" s="42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29</v>
      </c>
      <c r="B1124" s="39"/>
      <c r="C1124" s="41"/>
      <c r="D1124" s="42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30</v>
      </c>
      <c r="B1125" s="39"/>
      <c r="C1125" s="41"/>
      <c r="D1125" s="42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31</v>
      </c>
      <c r="B1126" s="39"/>
      <c r="C1126" s="41"/>
      <c r="D1126" s="42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32</v>
      </c>
      <c r="B1127" s="39"/>
      <c r="C1127" s="41"/>
      <c r="D1127" s="42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33</v>
      </c>
      <c r="B1128" s="39"/>
      <c r="C1128" s="41"/>
      <c r="D1128" s="42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34</v>
      </c>
      <c r="B1129" s="39"/>
      <c r="C1129" s="41"/>
      <c r="D1129" s="42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35</v>
      </c>
      <c r="B1130" s="39"/>
      <c r="C1130" s="41"/>
      <c r="D1130" s="42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36</v>
      </c>
      <c r="B1131" s="39"/>
      <c r="C1131" s="41"/>
      <c r="D1131" s="42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37</v>
      </c>
      <c r="B1132" s="39"/>
      <c r="C1132" s="41"/>
      <c r="D1132" s="42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38</v>
      </c>
      <c r="B1133" s="39"/>
      <c r="C1133" s="41"/>
      <c r="D1133" s="42"/>
      <c r="E1133" s="15"/>
      <c r="F1133" s="15"/>
      <c r="G1133" s="15"/>
      <c r="H1133" s="15"/>
      <c r="I1133" s="15"/>
    </row>
    <row r="1134" spans="1:9" ht="25.05" customHeight="1" thickBot="1" x14ac:dyDescent="0.35">
      <c r="C1134" s="83" t="s">
        <v>14</v>
      </c>
      <c r="D1134" s="83"/>
      <c r="E1134" s="83"/>
      <c r="F1134" s="83"/>
      <c r="G1134" s="83"/>
      <c r="H1134" s="83"/>
      <c r="I1134" s="83"/>
    </row>
    <row r="1135" spans="1:9" ht="25.05" customHeight="1" x14ac:dyDescent="0.25">
      <c r="C1135" s="84" t="s">
        <v>15</v>
      </c>
      <c r="D1135" s="27"/>
      <c r="E1135" s="85" t="s">
        <v>9</v>
      </c>
      <c r="F1135" s="86"/>
      <c r="G1135" s="87" t="s">
        <v>10</v>
      </c>
      <c r="H1135" s="88"/>
      <c r="I1135" s="89" t="s">
        <v>11</v>
      </c>
    </row>
    <row r="1136" spans="1:9" s="12" customFormat="1" ht="25.05" customHeight="1" x14ac:dyDescent="0.2">
      <c r="C1136" s="78"/>
      <c r="D1136" s="28"/>
      <c r="E1136" s="13" t="s">
        <v>16</v>
      </c>
      <c r="F1136" s="16" t="s">
        <v>17</v>
      </c>
      <c r="G1136" s="13" t="s">
        <v>16</v>
      </c>
      <c r="H1136" s="16" t="s">
        <v>17</v>
      </c>
      <c r="I1136" s="82"/>
    </row>
    <row r="1137" spans="1:9" ht="25.05" customHeight="1" x14ac:dyDescent="0.25">
      <c r="C1137" s="31" t="s">
        <v>18</v>
      </c>
      <c r="D1137" s="11"/>
      <c r="E1137" s="18"/>
      <c r="F1137" s="19"/>
      <c r="G1137" s="18"/>
      <c r="H1137" s="19"/>
      <c r="I1137" s="20"/>
    </row>
    <row r="1138" spans="1:9" ht="25.05" customHeight="1" x14ac:dyDescent="0.25">
      <c r="C1138" s="31" t="s">
        <v>19</v>
      </c>
      <c r="D1138" s="11"/>
      <c r="E1138" s="18"/>
      <c r="F1138" s="19"/>
      <c r="G1138" s="18"/>
      <c r="H1138" s="19"/>
      <c r="I1138" s="20"/>
    </row>
    <row r="1139" spans="1:9" ht="25.05" customHeight="1" x14ac:dyDescent="0.25">
      <c r="C1139" s="31" t="s">
        <v>20</v>
      </c>
      <c r="D1139" s="11"/>
      <c r="E1139" s="18"/>
      <c r="F1139" s="19"/>
      <c r="G1139" s="18"/>
      <c r="H1139" s="19"/>
      <c r="I1139" s="20"/>
    </row>
    <row r="1140" spans="1:9" ht="25.05" customHeight="1" x14ac:dyDescent="0.25">
      <c r="C1140" s="31" t="s">
        <v>22</v>
      </c>
      <c r="D1140" s="11"/>
      <c r="E1140" s="18"/>
      <c r="F1140" s="19"/>
      <c r="G1140" s="18"/>
      <c r="H1140" s="19"/>
      <c r="I1140" s="20"/>
    </row>
    <row r="1141" spans="1:9" ht="25.05" customHeight="1" x14ac:dyDescent="0.25">
      <c r="C1141" s="31" t="s">
        <v>23</v>
      </c>
      <c r="D1141" s="11"/>
      <c r="E1141" s="18"/>
      <c r="F1141" s="19"/>
      <c r="G1141" s="18"/>
      <c r="H1141" s="19"/>
      <c r="I1141" s="20"/>
    </row>
    <row r="1142" spans="1:9" ht="25.05" customHeight="1" thickBot="1" x14ac:dyDescent="0.3">
      <c r="C1142" s="32" t="s">
        <v>24</v>
      </c>
      <c r="D1142" s="29"/>
      <c r="E1142" s="22"/>
      <c r="F1142" s="23"/>
      <c r="G1142" s="22"/>
      <c r="H1142" s="23"/>
      <c r="I1142" s="24"/>
    </row>
    <row r="1143" spans="1:9" ht="14.95" customHeight="1" x14ac:dyDescent="0.25">
      <c r="C1143" s="25"/>
      <c r="D1143" s="25"/>
    </row>
    <row r="1144" spans="1:9" ht="18" customHeight="1" x14ac:dyDescent="0.25">
      <c r="E1144" s="75" t="s">
        <v>31</v>
      </c>
      <c r="F1144" s="75"/>
      <c r="G1144" s="75"/>
      <c r="H1144" s="75"/>
      <c r="I1144" s="75"/>
    </row>
    <row r="1145" spans="1:9" ht="18" customHeight="1" x14ac:dyDescent="0.25">
      <c r="A1145" s="61" t="s">
        <v>10</v>
      </c>
      <c r="B1145" s="61"/>
      <c r="C1145" s="61"/>
      <c r="D1145" s="61" t="s">
        <v>9</v>
      </c>
      <c r="E1145" s="61"/>
      <c r="F1145" s="61"/>
      <c r="G1145" s="61"/>
      <c r="H1145" s="61" t="s">
        <v>25</v>
      </c>
      <c r="I1145" s="61"/>
    </row>
    <row r="1146" spans="1:9" ht="18" customHeight="1" x14ac:dyDescent="0.25"/>
    <row r="1147" spans="1:9" ht="18" customHeight="1" x14ac:dyDescent="0.25"/>
    <row r="1148" spans="1:9" ht="18" customHeight="1" x14ac:dyDescent="0.25"/>
    <row r="1149" spans="1:9" ht="18" customHeight="1" x14ac:dyDescent="0.25"/>
    <row r="1150" spans="1:9" ht="18" customHeight="1" x14ac:dyDescent="0.25"/>
    <row r="1151" spans="1:9" ht="18" customHeight="1" x14ac:dyDescent="0.25"/>
    <row r="1152" spans="1:9" ht="18" customHeight="1" x14ac:dyDescent="0.25"/>
    <row r="1153" spans="3:9" ht="18" customHeight="1" x14ac:dyDescent="0.25"/>
    <row r="1154" spans="3:9" ht="18" customHeight="1" x14ac:dyDescent="0.25"/>
    <row r="1155" spans="3:9" ht="18" customHeight="1" x14ac:dyDescent="0.25">
      <c r="C1155" s="26"/>
      <c r="D1155" s="26"/>
      <c r="E1155" s="61"/>
      <c r="F1155" s="61"/>
      <c r="G1155" s="61"/>
      <c r="H1155" s="61"/>
      <c r="I1155" s="61"/>
    </row>
    <row r="1156" spans="3:9" ht="18" customHeight="1" x14ac:dyDescent="0.25">
      <c r="C1156" s="26"/>
      <c r="D1156" s="26"/>
      <c r="E1156" s="26"/>
      <c r="F1156" s="26"/>
      <c r="G1156" s="26"/>
      <c r="H1156" s="26"/>
      <c r="I1156" s="26"/>
    </row>
    <row r="1157" spans="3:9" ht="18" customHeight="1" x14ac:dyDescent="0.25">
      <c r="C1157" s="26"/>
      <c r="D1157" s="26"/>
      <c r="E1157" s="26"/>
      <c r="F1157" s="26"/>
      <c r="G1157" s="26"/>
      <c r="H1157" s="26"/>
      <c r="I1157" s="26"/>
    </row>
    <row r="1158" spans="3:9" ht="18" customHeight="1" x14ac:dyDescent="0.25">
      <c r="C1158" s="26"/>
      <c r="D1158" s="26"/>
      <c r="E1158" s="26"/>
      <c r="F1158" s="26"/>
      <c r="G1158" s="26"/>
      <c r="H1158" s="26"/>
      <c r="I1158" s="26"/>
    </row>
    <row r="1159" spans="3:9" ht="18" customHeight="1" x14ac:dyDescent="0.25">
      <c r="C1159" s="26"/>
      <c r="D1159" s="26"/>
      <c r="E1159" s="26"/>
      <c r="F1159" s="26"/>
      <c r="G1159" s="26"/>
      <c r="H1159" s="26"/>
      <c r="I1159" s="26"/>
    </row>
    <row r="1160" spans="3:9" ht="18" customHeight="1" x14ac:dyDescent="0.25">
      <c r="C1160" s="26"/>
      <c r="D1160" s="26"/>
      <c r="E1160" s="26"/>
      <c r="F1160" s="26"/>
      <c r="G1160" s="26"/>
      <c r="H1160" s="26"/>
      <c r="I1160" s="26"/>
    </row>
    <row r="1161" spans="3:9" ht="18" customHeight="1" x14ac:dyDescent="0.25">
      <c r="C1161" s="26"/>
      <c r="D1161" s="26"/>
      <c r="E1161" s="26"/>
      <c r="F1161" s="26"/>
      <c r="G1161" s="26"/>
      <c r="H1161" s="26"/>
      <c r="I1161" s="26"/>
    </row>
    <row r="1162" spans="3:9" ht="18" customHeight="1" x14ac:dyDescent="0.25">
      <c r="C1162" s="26"/>
      <c r="D1162" s="26"/>
      <c r="E1162" s="26"/>
      <c r="F1162" s="26"/>
      <c r="G1162" s="26"/>
      <c r="H1162" s="26"/>
      <c r="I1162" s="26"/>
    </row>
    <row r="1163" spans="3:9" ht="18" customHeight="1" x14ac:dyDescent="0.25">
      <c r="C1163" s="26"/>
      <c r="D1163" s="26"/>
      <c r="E1163" s="26"/>
      <c r="F1163" s="26"/>
      <c r="G1163" s="26"/>
      <c r="H1163" s="26"/>
      <c r="I1163" s="26"/>
    </row>
    <row r="1164" spans="3:9" ht="18" customHeight="1" x14ac:dyDescent="0.25">
      <c r="C1164" s="26"/>
      <c r="D1164" s="26"/>
      <c r="E1164" s="26"/>
      <c r="F1164" s="26"/>
      <c r="G1164" s="26"/>
      <c r="H1164" s="26"/>
      <c r="I1164" s="26"/>
    </row>
    <row r="1165" spans="3:9" ht="18" customHeight="1" x14ac:dyDescent="0.25">
      <c r="C1165" s="26"/>
      <c r="D1165" s="26"/>
      <c r="E1165" s="26"/>
      <c r="F1165" s="26"/>
      <c r="G1165" s="26"/>
      <c r="H1165" s="26"/>
      <c r="I1165" s="26"/>
    </row>
    <row r="1166" spans="3:9" ht="18" customHeight="1" x14ac:dyDescent="0.25">
      <c r="C1166" s="26"/>
      <c r="D1166" s="26"/>
      <c r="E1166" s="26"/>
      <c r="F1166" s="26"/>
      <c r="G1166" s="26"/>
      <c r="H1166" s="26"/>
      <c r="I1166" s="26"/>
    </row>
    <row r="1167" spans="3:9" ht="18" customHeight="1" x14ac:dyDescent="0.25">
      <c r="C1167" s="26"/>
      <c r="D1167" s="26"/>
      <c r="E1167" s="26"/>
      <c r="F1167" s="26"/>
      <c r="G1167" s="26"/>
      <c r="H1167" s="26"/>
      <c r="I1167" s="26"/>
    </row>
    <row r="1168" spans="3:9" ht="18" customHeight="1" x14ac:dyDescent="0.25">
      <c r="C1168" s="26"/>
      <c r="D1168" s="26"/>
      <c r="E1168" s="26"/>
      <c r="F1168" s="26"/>
      <c r="G1168" s="26"/>
      <c r="H1168" s="26"/>
      <c r="I1168" s="26"/>
    </row>
    <row r="1169" spans="1:20" ht="18" customHeight="1" x14ac:dyDescent="0.25">
      <c r="C1169" s="26"/>
      <c r="D1169" s="26"/>
      <c r="E1169" s="26"/>
      <c r="F1169" s="26"/>
      <c r="G1169" s="26"/>
      <c r="H1169" s="26"/>
      <c r="I1169" s="26"/>
    </row>
    <row r="1170" spans="1:20" ht="18" customHeight="1" x14ac:dyDescent="0.25">
      <c r="C1170" s="26"/>
      <c r="D1170" s="26"/>
      <c r="E1170" s="26"/>
      <c r="F1170" s="26"/>
      <c r="G1170" s="26"/>
      <c r="H1170" s="26"/>
      <c r="I1170" s="26"/>
    </row>
    <row r="1171" spans="1:20" ht="18" customHeight="1" x14ac:dyDescent="0.25">
      <c r="C1171" s="26"/>
      <c r="D1171" s="26"/>
      <c r="E1171" s="26"/>
      <c r="F1171" s="26"/>
      <c r="G1171" s="26"/>
      <c r="H1171" s="26"/>
      <c r="I1171" s="26"/>
    </row>
    <row r="1172" spans="1:20" ht="18" customHeight="1" x14ac:dyDescent="0.25">
      <c r="C1172" s="26"/>
      <c r="D1172" s="26"/>
      <c r="E1172" s="26"/>
      <c r="F1172" s="26"/>
      <c r="G1172" s="26"/>
      <c r="H1172" s="26"/>
      <c r="I1172" s="26"/>
    </row>
    <row r="1173" spans="1:20" ht="18" customHeight="1" x14ac:dyDescent="0.25">
      <c r="C1173" s="26"/>
      <c r="D1173" s="26"/>
      <c r="E1173" s="26"/>
      <c r="F1173" s="26"/>
      <c r="G1173" s="26"/>
      <c r="H1173" s="26"/>
      <c r="I1173" s="26"/>
    </row>
    <row r="1174" spans="1:20" ht="18" customHeight="1" x14ac:dyDescent="0.25">
      <c r="C1174" s="26"/>
      <c r="D1174" s="26"/>
      <c r="E1174" s="26"/>
      <c r="F1174" s="26"/>
      <c r="G1174" s="26"/>
      <c r="H1174" s="26"/>
      <c r="I1174" s="26"/>
    </row>
    <row r="1175" spans="1:20" ht="18" customHeight="1" x14ac:dyDescent="0.25">
      <c r="C1175" s="26"/>
      <c r="D1175" s="26"/>
      <c r="E1175" s="26"/>
      <c r="F1175" s="26"/>
      <c r="G1175" s="26"/>
      <c r="H1175" s="26"/>
      <c r="I1175" s="26"/>
    </row>
    <row r="1176" spans="1:20" ht="18" customHeight="1" x14ac:dyDescent="0.25">
      <c r="C1176" s="26"/>
      <c r="D1176" s="26"/>
      <c r="E1176" s="26"/>
      <c r="F1176" s="26"/>
      <c r="G1176" s="26"/>
      <c r="H1176" s="26"/>
      <c r="I1176" s="26"/>
    </row>
    <row r="1177" spans="1:20" ht="18" customHeight="1" x14ac:dyDescent="0.25">
      <c r="C1177" s="49"/>
      <c r="D1177" s="49"/>
      <c r="E1177" s="49"/>
      <c r="F1177" s="49"/>
      <c r="G1177" s="49"/>
      <c r="H1177" s="49"/>
      <c r="I1177" s="49"/>
    </row>
    <row r="1178" spans="1:20" ht="13" customHeight="1" x14ac:dyDescent="0.25">
      <c r="I1178" s="2" t="s">
        <v>3</v>
      </c>
    </row>
    <row r="1179" spans="1:20" ht="17.100000000000001" customHeight="1" x14ac:dyDescent="0.25">
      <c r="A1179" s="59" t="s">
        <v>29</v>
      </c>
      <c r="B1179" s="59"/>
      <c r="C1179" s="59"/>
      <c r="D1179" s="59"/>
      <c r="E1179" s="60" t="s">
        <v>4</v>
      </c>
      <c r="F1179" s="60"/>
      <c r="G1179" s="60"/>
      <c r="H1179" s="60"/>
      <c r="I1179" s="60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ht="17.100000000000001" customHeight="1" x14ac:dyDescent="0.25">
      <c r="A1180" s="61" t="s">
        <v>34</v>
      </c>
      <c r="B1180" s="61"/>
      <c r="C1180" s="61"/>
      <c r="D1180" s="61"/>
      <c r="E1180" s="62" t="s">
        <v>5</v>
      </c>
      <c r="F1180" s="62"/>
      <c r="G1180" s="62"/>
      <c r="H1180" s="62"/>
      <c r="I1180" s="62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</row>
    <row r="1181" spans="1:20" ht="17.100000000000001" customHeight="1" x14ac:dyDescent="0.25">
      <c r="A1181" s="61" t="s">
        <v>35</v>
      </c>
      <c r="B1181" s="61"/>
      <c r="C1181" s="61"/>
      <c r="D1181" s="61"/>
      <c r="E1181" s="61"/>
      <c r="F1181" s="61"/>
      <c r="G1181" s="61"/>
      <c r="H1181" s="61"/>
      <c r="I1181" s="61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</row>
    <row r="1182" spans="1:20" s="5" customFormat="1" ht="12.1" customHeight="1" x14ac:dyDescent="0.25">
      <c r="A1182" s="74"/>
      <c r="B1182" s="74"/>
      <c r="C1182" s="74"/>
      <c r="D1182" s="74"/>
      <c r="E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</row>
    <row r="1183" spans="1:20" ht="25.05" customHeight="1" x14ac:dyDescent="0.3">
      <c r="A1183" s="63" t="s">
        <v>6</v>
      </c>
      <c r="B1183" s="63"/>
      <c r="C1183" s="63"/>
      <c r="D1183" s="63"/>
      <c r="E1183" s="63"/>
      <c r="F1183" s="63"/>
      <c r="G1183" s="63"/>
      <c r="H1183" s="63"/>
      <c r="I1183" s="63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</row>
    <row r="1184" spans="1:20" s="8" customFormat="1" ht="18" customHeight="1" x14ac:dyDescent="0.3">
      <c r="A1184" s="63" t="s">
        <v>42</v>
      </c>
      <c r="B1184" s="63"/>
      <c r="C1184" s="63"/>
      <c r="D1184" s="63"/>
      <c r="E1184" s="63"/>
      <c r="F1184" s="63"/>
      <c r="G1184" s="63"/>
      <c r="H1184" s="63"/>
      <c r="I1184" s="63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</row>
    <row r="1185" spans="1:20" s="8" customFormat="1" ht="18" customHeight="1" x14ac:dyDescent="0.3">
      <c r="A1185" s="64" t="s">
        <v>68</v>
      </c>
      <c r="B1185" s="64"/>
      <c r="C1185" s="64"/>
      <c r="D1185" s="64"/>
      <c r="E1185" s="64"/>
      <c r="F1185" s="64"/>
      <c r="G1185" s="64"/>
      <c r="H1185" s="64"/>
      <c r="I1185" s="64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</row>
    <row r="1186" spans="1:20" s="8" customFormat="1" ht="9.9" customHeight="1" x14ac:dyDescent="0.3">
      <c r="A1186" s="9"/>
      <c r="B1186" s="9"/>
      <c r="C1186" s="9"/>
      <c r="D1186" s="9"/>
      <c r="E1186" s="9"/>
      <c r="F1186" s="9"/>
      <c r="G1186" s="9"/>
      <c r="H1186" s="9"/>
      <c r="I1186" s="9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</row>
    <row r="1187" spans="1:20" s="12" customFormat="1" ht="18" customHeight="1" x14ac:dyDescent="0.2">
      <c r="A1187" s="65" t="s">
        <v>7</v>
      </c>
      <c r="B1187" s="38"/>
      <c r="C1187" s="67" t="s">
        <v>8</v>
      </c>
      <c r="D1187" s="68"/>
      <c r="E1187" s="71" t="s">
        <v>9</v>
      </c>
      <c r="F1187" s="72"/>
      <c r="G1187" s="71" t="s">
        <v>10</v>
      </c>
      <c r="H1187" s="72"/>
      <c r="I1187" s="73" t="s">
        <v>11</v>
      </c>
    </row>
    <row r="1188" spans="1:20" s="12" customFormat="1" ht="30.1" customHeight="1" x14ac:dyDescent="0.2">
      <c r="A1188" s="66"/>
      <c r="B1188" s="37"/>
      <c r="C1188" s="69"/>
      <c r="D1188" s="70"/>
      <c r="E1188" s="13" t="s">
        <v>12</v>
      </c>
      <c r="F1188" s="13" t="s">
        <v>13</v>
      </c>
      <c r="G1188" s="13" t="s">
        <v>12</v>
      </c>
      <c r="H1188" s="13" t="s">
        <v>13</v>
      </c>
      <c r="I1188" s="66"/>
    </row>
    <row r="1189" spans="1:20" s="12" customFormat="1" ht="18" customHeight="1" x14ac:dyDescent="0.2">
      <c r="A1189" s="14">
        <v>1</v>
      </c>
      <c r="B1189" s="39"/>
      <c r="C1189" s="40"/>
      <c r="D1189" s="36"/>
      <c r="E1189" s="15"/>
      <c r="F1189" s="15"/>
      <c r="G1189" s="15"/>
      <c r="H1189" s="15"/>
      <c r="I1189" s="15"/>
    </row>
    <row r="1190" spans="1:20" s="12" customFormat="1" ht="18" customHeight="1" x14ac:dyDescent="0.2">
      <c r="A1190" s="14">
        <v>2</v>
      </c>
      <c r="B1190" s="39"/>
      <c r="C1190" s="41"/>
      <c r="D1190" s="42"/>
      <c r="E1190" s="15"/>
      <c r="F1190" s="15"/>
      <c r="G1190" s="15"/>
      <c r="H1190" s="15"/>
      <c r="I1190" s="15"/>
    </row>
    <row r="1191" spans="1:20" s="12" customFormat="1" ht="18" customHeight="1" x14ac:dyDescent="0.2">
      <c r="A1191" s="14">
        <v>3</v>
      </c>
      <c r="B1191" s="39"/>
      <c r="C1191" s="41"/>
      <c r="D1191" s="42"/>
      <c r="E1191" s="15"/>
      <c r="F1191" s="15"/>
      <c r="G1191" s="15"/>
      <c r="H1191" s="15"/>
      <c r="I1191" s="15"/>
    </row>
    <row r="1192" spans="1:20" s="12" customFormat="1" ht="18" customHeight="1" x14ac:dyDescent="0.2">
      <c r="A1192" s="14">
        <v>4</v>
      </c>
      <c r="B1192" s="39"/>
      <c r="C1192" s="41"/>
      <c r="D1192" s="42"/>
      <c r="E1192" s="15"/>
      <c r="F1192" s="15"/>
      <c r="G1192" s="15"/>
      <c r="H1192" s="15"/>
      <c r="I1192" s="43"/>
    </row>
    <row r="1193" spans="1:20" s="12" customFormat="1" ht="18" customHeight="1" x14ac:dyDescent="0.2">
      <c r="A1193" s="14">
        <v>5</v>
      </c>
      <c r="B1193" s="39"/>
      <c r="C1193" s="41"/>
      <c r="D1193" s="42"/>
      <c r="E1193" s="15"/>
      <c r="F1193" s="15"/>
      <c r="G1193" s="15"/>
      <c r="H1193" s="15"/>
      <c r="I1193" s="15"/>
    </row>
    <row r="1194" spans="1:20" s="12" customFormat="1" ht="18" customHeight="1" x14ac:dyDescent="0.2">
      <c r="A1194" s="14">
        <v>6</v>
      </c>
      <c r="B1194" s="39"/>
      <c r="C1194" s="41"/>
      <c r="D1194" s="42"/>
      <c r="E1194" s="15"/>
      <c r="F1194" s="15"/>
      <c r="G1194" s="15"/>
      <c r="H1194" s="15"/>
      <c r="I1194" s="15"/>
    </row>
    <row r="1195" spans="1:20" s="12" customFormat="1" ht="18" customHeight="1" x14ac:dyDescent="0.2">
      <c r="A1195" s="14">
        <v>7</v>
      </c>
      <c r="B1195" s="39"/>
      <c r="C1195" s="41"/>
      <c r="D1195" s="42"/>
      <c r="E1195" s="15"/>
      <c r="F1195" s="15"/>
      <c r="G1195" s="15"/>
      <c r="H1195" s="15"/>
      <c r="I1195" s="15"/>
    </row>
    <row r="1196" spans="1:20" s="12" customFormat="1" ht="18" customHeight="1" x14ac:dyDescent="0.2">
      <c r="A1196" s="14">
        <v>8</v>
      </c>
      <c r="B1196" s="39"/>
      <c r="C1196" s="41"/>
      <c r="D1196" s="42"/>
      <c r="E1196" s="15"/>
      <c r="F1196" s="15"/>
      <c r="G1196" s="15"/>
      <c r="H1196" s="15"/>
      <c r="I1196" s="44"/>
    </row>
    <row r="1197" spans="1:20" s="12" customFormat="1" ht="18" customHeight="1" x14ac:dyDescent="0.2">
      <c r="A1197" s="14">
        <v>9</v>
      </c>
      <c r="B1197" s="39"/>
      <c r="C1197" s="41"/>
      <c r="D1197" s="42"/>
      <c r="E1197" s="15"/>
      <c r="F1197" s="15"/>
      <c r="G1197" s="15"/>
      <c r="H1197" s="15"/>
      <c r="I1197" s="15"/>
    </row>
    <row r="1198" spans="1:20" s="12" customFormat="1" ht="18" customHeight="1" x14ac:dyDescent="0.2">
      <c r="A1198" s="14">
        <v>10</v>
      </c>
      <c r="B1198" s="39"/>
      <c r="C1198" s="41"/>
      <c r="D1198" s="42"/>
      <c r="E1198" s="15"/>
      <c r="F1198" s="15"/>
      <c r="G1198" s="15"/>
      <c r="H1198" s="15"/>
      <c r="I1198" s="15"/>
    </row>
    <row r="1199" spans="1:20" s="12" customFormat="1" ht="18" customHeight="1" x14ac:dyDescent="0.2">
      <c r="A1199" s="14">
        <v>11</v>
      </c>
      <c r="B1199" s="39"/>
      <c r="C1199" s="41"/>
      <c r="D1199" s="42"/>
      <c r="E1199" s="15"/>
      <c r="F1199" s="15"/>
      <c r="G1199" s="15"/>
      <c r="H1199" s="15"/>
      <c r="I1199" s="44"/>
    </row>
    <row r="1200" spans="1:20" s="12" customFormat="1" ht="18" customHeight="1" x14ac:dyDescent="0.2">
      <c r="A1200" s="14">
        <v>12</v>
      </c>
      <c r="B1200" s="39"/>
      <c r="C1200" s="41"/>
      <c r="D1200" s="42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13</v>
      </c>
      <c r="B1201" s="39"/>
      <c r="C1201" s="41"/>
      <c r="D1201" s="42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14</v>
      </c>
      <c r="B1202" s="39"/>
      <c r="C1202" s="41"/>
      <c r="D1202" s="42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15</v>
      </c>
      <c r="B1203" s="39"/>
      <c r="C1203" s="41"/>
      <c r="D1203" s="42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16</v>
      </c>
      <c r="B1204" s="39"/>
      <c r="C1204" s="41"/>
      <c r="D1204" s="42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17</v>
      </c>
      <c r="B1205" s="39"/>
      <c r="C1205" s="41"/>
      <c r="D1205" s="42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18</v>
      </c>
      <c r="B1206" s="39"/>
      <c r="C1206" s="41"/>
      <c r="D1206" s="42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19</v>
      </c>
      <c r="B1207" s="39"/>
      <c r="C1207" s="41"/>
      <c r="D1207" s="42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20</v>
      </c>
      <c r="B1208" s="39"/>
      <c r="C1208" s="41"/>
      <c r="D1208" s="42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21</v>
      </c>
      <c r="B1209" s="39"/>
      <c r="C1209" s="41"/>
      <c r="D1209" s="42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22</v>
      </c>
      <c r="B1210" s="39"/>
      <c r="C1210" s="41"/>
      <c r="D1210" s="42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23</v>
      </c>
      <c r="B1211" s="39"/>
      <c r="C1211" s="41"/>
      <c r="D1211" s="42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24</v>
      </c>
      <c r="B1212" s="39"/>
      <c r="C1212" s="41"/>
      <c r="D1212" s="42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25</v>
      </c>
      <c r="B1213" s="39"/>
      <c r="C1213" s="41"/>
      <c r="D1213" s="42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26</v>
      </c>
      <c r="B1214" s="39"/>
      <c r="C1214" s="41"/>
      <c r="D1214" s="42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27</v>
      </c>
      <c r="B1215" s="39"/>
      <c r="C1215" s="41"/>
      <c r="D1215" s="42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28</v>
      </c>
      <c r="B1216" s="39"/>
      <c r="C1216" s="41"/>
      <c r="D1216" s="42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29</v>
      </c>
      <c r="B1217" s="39"/>
      <c r="C1217" s="41"/>
      <c r="D1217" s="42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30</v>
      </c>
      <c r="B1218" s="39"/>
      <c r="C1218" s="41"/>
      <c r="D1218" s="42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31</v>
      </c>
      <c r="B1219" s="39"/>
      <c r="C1219" s="41"/>
      <c r="D1219" s="42"/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32</v>
      </c>
      <c r="B1220" s="39"/>
      <c r="C1220" s="41"/>
      <c r="D1220" s="42"/>
      <c r="E1220" s="15"/>
      <c r="F1220" s="15"/>
      <c r="G1220" s="15"/>
      <c r="H1220" s="15"/>
      <c r="I1220" s="46"/>
    </row>
    <row r="1221" spans="1:9" s="12" customFormat="1" ht="18" customHeight="1" x14ac:dyDescent="0.2">
      <c r="A1221" s="14">
        <v>33</v>
      </c>
      <c r="B1221" s="39"/>
      <c r="C1221" s="41"/>
      <c r="D1221" s="42"/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34</v>
      </c>
      <c r="B1222" s="39"/>
      <c r="C1222" s="41"/>
      <c r="D1222" s="42"/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35</v>
      </c>
      <c r="B1223" s="39"/>
      <c r="C1223" s="41"/>
      <c r="D1223" s="42"/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36</v>
      </c>
      <c r="B1224" s="39"/>
      <c r="C1224" s="41"/>
      <c r="D1224" s="42"/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37</v>
      </c>
      <c r="B1225" s="39"/>
      <c r="C1225" s="41"/>
      <c r="D1225" s="42"/>
      <c r="E1225" s="15"/>
      <c r="F1225" s="15"/>
      <c r="G1225" s="15"/>
      <c r="H1225" s="15"/>
      <c r="I1225" s="44"/>
    </row>
    <row r="1226" spans="1:9" s="12" customFormat="1" ht="18" customHeight="1" x14ac:dyDescent="0.2">
      <c r="A1226" s="14">
        <v>38</v>
      </c>
      <c r="B1226" s="39"/>
      <c r="C1226" s="41"/>
      <c r="D1226" s="42"/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39</v>
      </c>
      <c r="B1227" s="39"/>
      <c r="C1227" s="41"/>
      <c r="D1227" s="42"/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40</v>
      </c>
      <c r="B1228" s="39"/>
      <c r="C1228" s="41"/>
      <c r="D1228" s="42"/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41</v>
      </c>
      <c r="B1229" s="39"/>
      <c r="C1229" s="41"/>
      <c r="D1229" s="42"/>
      <c r="E1229" s="15"/>
      <c r="F1229" s="15"/>
      <c r="G1229" s="15"/>
      <c r="H1229" s="15"/>
      <c r="I1229" s="44"/>
    </row>
    <row r="1230" spans="1:9" s="12" customFormat="1" ht="18" customHeight="1" x14ac:dyDescent="0.2">
      <c r="A1230" s="14">
        <v>42</v>
      </c>
      <c r="B1230" s="39"/>
      <c r="C1230" s="41"/>
      <c r="D1230" s="42"/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43</v>
      </c>
      <c r="B1231" s="39"/>
      <c r="C1231" s="41"/>
      <c r="D1231" s="42"/>
      <c r="E1231" s="15"/>
      <c r="F1231" s="15"/>
      <c r="G1231" s="15"/>
      <c r="H1231" s="15"/>
      <c r="I1231" s="15"/>
    </row>
    <row r="1232" spans="1:9" s="12" customFormat="1" ht="18" customHeight="1" x14ac:dyDescent="0.2">
      <c r="A1232" s="14">
        <v>44</v>
      </c>
      <c r="B1232" s="39"/>
      <c r="C1232" s="41"/>
      <c r="D1232" s="42"/>
      <c r="E1232" s="15"/>
      <c r="F1232" s="15"/>
      <c r="G1232" s="15"/>
      <c r="H1232" s="15"/>
      <c r="I1232" s="15"/>
    </row>
    <row r="1233" spans="1:9" s="12" customFormat="1" ht="18" customHeight="1" x14ac:dyDescent="0.2">
      <c r="A1233" s="14">
        <v>45</v>
      </c>
      <c r="B1233" s="39"/>
      <c r="C1233" s="41"/>
      <c r="D1233" s="42"/>
      <c r="E1233" s="15"/>
      <c r="F1233" s="15"/>
      <c r="G1233" s="15"/>
      <c r="H1233" s="15"/>
      <c r="I1233" s="15"/>
    </row>
    <row r="1234" spans="1:9" s="12" customFormat="1" ht="18" customHeight="1" x14ac:dyDescent="0.2">
      <c r="A1234" s="14">
        <v>46</v>
      </c>
      <c r="B1234" s="39"/>
      <c r="C1234" s="41"/>
      <c r="D1234" s="42"/>
      <c r="E1234" s="15"/>
      <c r="F1234" s="15"/>
      <c r="G1234" s="15"/>
      <c r="H1234" s="15"/>
      <c r="I1234" s="15"/>
    </row>
    <row r="1235" spans="1:9" s="12" customFormat="1" ht="18" customHeight="1" x14ac:dyDescent="0.2">
      <c r="A1235" s="14">
        <v>47</v>
      </c>
      <c r="B1235" s="39"/>
      <c r="C1235" s="41"/>
      <c r="D1235" s="42"/>
      <c r="E1235" s="15"/>
      <c r="F1235" s="15"/>
      <c r="G1235" s="15"/>
      <c r="H1235" s="15"/>
      <c r="I1235" s="15"/>
    </row>
    <row r="1236" spans="1:9" s="12" customFormat="1" ht="18" customHeight="1" x14ac:dyDescent="0.2">
      <c r="A1236" s="14">
        <v>48</v>
      </c>
      <c r="B1236" s="39"/>
      <c r="C1236" s="41"/>
      <c r="D1236" s="42"/>
      <c r="E1236" s="15"/>
      <c r="F1236" s="15"/>
      <c r="G1236" s="15"/>
      <c r="H1236" s="15"/>
      <c r="I1236" s="15"/>
    </row>
    <row r="1237" spans="1:9" s="12" customFormat="1" ht="18" customHeight="1" x14ac:dyDescent="0.2">
      <c r="A1237" s="14">
        <v>49</v>
      </c>
      <c r="B1237" s="39"/>
      <c r="C1237" s="41"/>
      <c r="D1237" s="42"/>
      <c r="E1237" s="15"/>
      <c r="F1237" s="15"/>
      <c r="G1237" s="15"/>
      <c r="H1237" s="15"/>
      <c r="I1237" s="15"/>
    </row>
    <row r="1238" spans="1:9" s="12" customFormat="1" ht="18" customHeight="1" x14ac:dyDescent="0.2">
      <c r="A1238" s="14">
        <v>50</v>
      </c>
      <c r="B1238" s="39"/>
      <c r="C1238" s="41"/>
      <c r="D1238" s="42"/>
      <c r="E1238" s="15"/>
      <c r="F1238" s="15"/>
      <c r="G1238" s="15"/>
      <c r="H1238" s="15"/>
      <c r="I1238" s="15"/>
    </row>
    <row r="1239" spans="1:9" s="12" customFormat="1" ht="18" customHeight="1" x14ac:dyDescent="0.2">
      <c r="A1239" s="14">
        <v>51</v>
      </c>
      <c r="B1239" s="39"/>
      <c r="C1239" s="41"/>
      <c r="D1239" s="42"/>
      <c r="E1239" s="15"/>
      <c r="F1239" s="15"/>
      <c r="G1239" s="15"/>
      <c r="H1239" s="15"/>
      <c r="I1239" s="15"/>
    </row>
    <row r="1240" spans="1:9" s="12" customFormat="1" ht="18" customHeight="1" x14ac:dyDescent="0.2">
      <c r="A1240" s="14">
        <v>52</v>
      </c>
      <c r="B1240" s="39"/>
      <c r="C1240" s="41"/>
      <c r="D1240" s="42"/>
      <c r="E1240" s="15"/>
      <c r="F1240" s="15"/>
      <c r="G1240" s="15"/>
      <c r="H1240" s="15"/>
      <c r="I1240" s="44"/>
    </row>
    <row r="1241" spans="1:9" s="12" customFormat="1" ht="18" customHeight="1" x14ac:dyDescent="0.2">
      <c r="A1241" s="14">
        <v>53</v>
      </c>
      <c r="B1241" s="39"/>
      <c r="C1241" s="41"/>
      <c r="D1241" s="42"/>
      <c r="E1241" s="15"/>
      <c r="F1241" s="15"/>
      <c r="G1241" s="15"/>
      <c r="H1241" s="15"/>
      <c r="I1241" s="15"/>
    </row>
    <row r="1242" spans="1:9" s="12" customFormat="1" ht="18" customHeight="1" x14ac:dyDescent="0.2">
      <c r="A1242" s="14">
        <v>54</v>
      </c>
      <c r="B1242" s="39"/>
      <c r="C1242" s="41"/>
      <c r="D1242" s="42"/>
      <c r="E1242" s="15"/>
      <c r="F1242" s="15"/>
      <c r="G1242" s="15"/>
      <c r="H1242" s="15"/>
      <c r="I1242" s="15"/>
    </row>
    <row r="1243" spans="1:9" s="12" customFormat="1" ht="18" customHeight="1" x14ac:dyDescent="0.2">
      <c r="A1243" s="14">
        <v>55</v>
      </c>
      <c r="B1243" s="39"/>
      <c r="C1243" s="41"/>
      <c r="D1243" s="42"/>
      <c r="E1243" s="15"/>
      <c r="F1243" s="15"/>
      <c r="G1243" s="15"/>
      <c r="H1243" s="15"/>
      <c r="I1243" s="15"/>
    </row>
    <row r="1244" spans="1:9" s="12" customFormat="1" ht="18" customHeight="1" x14ac:dyDescent="0.2">
      <c r="A1244" s="14">
        <v>56</v>
      </c>
      <c r="B1244" s="39"/>
      <c r="C1244" s="41"/>
      <c r="D1244" s="42"/>
      <c r="E1244" s="15"/>
      <c r="F1244" s="15"/>
      <c r="G1244" s="15"/>
      <c r="H1244" s="15"/>
      <c r="I1244" s="15"/>
    </row>
    <row r="1245" spans="1:9" s="12" customFormat="1" ht="18" customHeight="1" x14ac:dyDescent="0.2">
      <c r="A1245" s="14">
        <v>57</v>
      </c>
      <c r="B1245" s="39"/>
      <c r="C1245" s="41"/>
      <c r="D1245" s="42"/>
      <c r="E1245" s="15"/>
      <c r="F1245" s="15"/>
      <c r="G1245" s="15"/>
      <c r="H1245" s="15"/>
      <c r="I1245" s="15"/>
    </row>
    <row r="1246" spans="1:9" ht="25.05" customHeight="1" thickBot="1" x14ac:dyDescent="0.35">
      <c r="C1246" s="83" t="s">
        <v>14</v>
      </c>
      <c r="D1246" s="83"/>
      <c r="E1246" s="83"/>
      <c r="F1246" s="83"/>
      <c r="G1246" s="83"/>
      <c r="H1246" s="83"/>
      <c r="I1246" s="83"/>
    </row>
    <row r="1247" spans="1:9" ht="25.05" customHeight="1" x14ac:dyDescent="0.25">
      <c r="C1247" s="84" t="s">
        <v>15</v>
      </c>
      <c r="D1247" s="27"/>
      <c r="E1247" s="85" t="s">
        <v>9</v>
      </c>
      <c r="F1247" s="86"/>
      <c r="G1247" s="87" t="s">
        <v>10</v>
      </c>
      <c r="H1247" s="88"/>
      <c r="I1247" s="89" t="s">
        <v>11</v>
      </c>
    </row>
    <row r="1248" spans="1:9" s="12" customFormat="1" ht="25.05" customHeight="1" x14ac:dyDescent="0.2">
      <c r="C1248" s="78"/>
      <c r="D1248" s="28"/>
      <c r="E1248" s="13" t="s">
        <v>16</v>
      </c>
      <c r="F1248" s="16" t="s">
        <v>17</v>
      </c>
      <c r="G1248" s="13" t="s">
        <v>16</v>
      </c>
      <c r="H1248" s="16" t="s">
        <v>17</v>
      </c>
      <c r="I1248" s="82"/>
    </row>
    <row r="1249" spans="1:9" ht="25.05" customHeight="1" x14ac:dyDescent="0.25">
      <c r="C1249" s="31" t="s">
        <v>18</v>
      </c>
      <c r="D1249" s="11"/>
      <c r="E1249" s="18"/>
      <c r="F1249" s="19"/>
      <c r="G1249" s="18"/>
      <c r="H1249" s="19"/>
      <c r="I1249" s="20"/>
    </row>
    <row r="1250" spans="1:9" ht="25.05" customHeight="1" x14ac:dyDescent="0.25">
      <c r="C1250" s="31" t="s">
        <v>19</v>
      </c>
      <c r="D1250" s="11"/>
      <c r="E1250" s="18"/>
      <c r="F1250" s="19"/>
      <c r="G1250" s="18"/>
      <c r="H1250" s="19"/>
      <c r="I1250" s="20"/>
    </row>
    <row r="1251" spans="1:9" ht="25.05" customHeight="1" x14ac:dyDescent="0.25">
      <c r="C1251" s="31" t="s">
        <v>20</v>
      </c>
      <c r="D1251" s="11"/>
      <c r="E1251" s="18"/>
      <c r="F1251" s="19"/>
      <c r="G1251" s="18"/>
      <c r="H1251" s="19"/>
      <c r="I1251" s="20"/>
    </row>
    <row r="1252" spans="1:9" ht="25.05" customHeight="1" x14ac:dyDescent="0.25">
      <c r="C1252" s="31" t="s">
        <v>22</v>
      </c>
      <c r="D1252" s="11"/>
      <c r="E1252" s="18"/>
      <c r="F1252" s="19"/>
      <c r="G1252" s="18"/>
      <c r="H1252" s="19"/>
      <c r="I1252" s="20"/>
    </row>
    <row r="1253" spans="1:9" ht="25.05" customHeight="1" x14ac:dyDescent="0.25">
      <c r="C1253" s="31" t="s">
        <v>23</v>
      </c>
      <c r="D1253" s="11"/>
      <c r="E1253" s="18"/>
      <c r="F1253" s="19"/>
      <c r="G1253" s="18"/>
      <c r="H1253" s="19"/>
      <c r="I1253" s="20"/>
    </row>
    <row r="1254" spans="1:9" ht="25.05" customHeight="1" thickBot="1" x14ac:dyDescent="0.3">
      <c r="C1254" s="32" t="s">
        <v>24</v>
      </c>
      <c r="D1254" s="29"/>
      <c r="E1254" s="22"/>
      <c r="F1254" s="23"/>
      <c r="G1254" s="22"/>
      <c r="H1254" s="23"/>
      <c r="I1254" s="24"/>
    </row>
    <row r="1255" spans="1:9" ht="14.95" customHeight="1" x14ac:dyDescent="0.25">
      <c r="C1255" s="25"/>
      <c r="D1255" s="25"/>
    </row>
    <row r="1256" spans="1:9" ht="18" customHeight="1" x14ac:dyDescent="0.25">
      <c r="E1256" s="75" t="s">
        <v>31</v>
      </c>
      <c r="F1256" s="75"/>
      <c r="G1256" s="75"/>
      <c r="H1256" s="75"/>
      <c r="I1256" s="75"/>
    </row>
    <row r="1257" spans="1:9" ht="18" customHeight="1" x14ac:dyDescent="0.25">
      <c r="A1257" s="61" t="s">
        <v>10</v>
      </c>
      <c r="B1257" s="61"/>
      <c r="C1257" s="61"/>
      <c r="D1257" s="61" t="s">
        <v>9</v>
      </c>
      <c r="E1257" s="61"/>
      <c r="F1257" s="61"/>
      <c r="G1257" s="61"/>
      <c r="H1257" s="61" t="s">
        <v>25</v>
      </c>
      <c r="I1257" s="61"/>
    </row>
    <row r="1258" spans="1:9" ht="18" customHeight="1" x14ac:dyDescent="0.25">
      <c r="A1258" s="26"/>
      <c r="B1258" s="26"/>
      <c r="C1258" s="26"/>
      <c r="D1258" s="26"/>
      <c r="E1258" s="26"/>
      <c r="F1258" s="26"/>
      <c r="G1258" s="26"/>
      <c r="H1258" s="26"/>
      <c r="I1258" s="26"/>
    </row>
    <row r="1259" spans="1:9" ht="18" customHeight="1" x14ac:dyDescent="0.25">
      <c r="A1259" s="26"/>
      <c r="B1259" s="26"/>
      <c r="C1259" s="26"/>
      <c r="D1259" s="26"/>
      <c r="E1259" s="26"/>
      <c r="F1259" s="26"/>
      <c r="G1259" s="26"/>
      <c r="H1259" s="26"/>
      <c r="I1259" s="26"/>
    </row>
    <row r="1260" spans="1:9" ht="18" customHeight="1" x14ac:dyDescent="0.25">
      <c r="A1260" s="26"/>
      <c r="B1260" s="26"/>
      <c r="C1260" s="26"/>
      <c r="D1260" s="26"/>
      <c r="E1260" s="26"/>
      <c r="F1260" s="26"/>
      <c r="G1260" s="26"/>
      <c r="H1260" s="26"/>
      <c r="I1260" s="26"/>
    </row>
    <row r="1261" spans="1:9" ht="18" customHeight="1" x14ac:dyDescent="0.25">
      <c r="A1261" s="26"/>
      <c r="B1261" s="26"/>
      <c r="C1261" s="26"/>
      <c r="D1261" s="26"/>
      <c r="E1261" s="26"/>
      <c r="F1261" s="26"/>
      <c r="G1261" s="26"/>
      <c r="H1261" s="26"/>
      <c r="I1261" s="26"/>
    </row>
    <row r="1262" spans="1:9" ht="18" customHeight="1" x14ac:dyDescent="0.25">
      <c r="A1262" s="26"/>
      <c r="B1262" s="26"/>
      <c r="C1262" s="26"/>
      <c r="D1262" s="26"/>
      <c r="E1262" s="26"/>
      <c r="F1262" s="26"/>
      <c r="G1262" s="26"/>
      <c r="H1262" s="26"/>
      <c r="I1262" s="26"/>
    </row>
    <row r="1263" spans="1:9" ht="18" customHeight="1" x14ac:dyDescent="0.25">
      <c r="A1263" s="26"/>
      <c r="B1263" s="26"/>
      <c r="C1263" s="26"/>
      <c r="D1263" s="26"/>
      <c r="E1263" s="26"/>
      <c r="F1263" s="26"/>
      <c r="G1263" s="26"/>
      <c r="H1263" s="26"/>
      <c r="I1263" s="26"/>
    </row>
    <row r="1264" spans="1:9" ht="18" customHeight="1" x14ac:dyDescent="0.25">
      <c r="A1264" s="26"/>
      <c r="B1264" s="26"/>
      <c r="C1264" s="26"/>
      <c r="D1264" s="26"/>
      <c r="E1264" s="26"/>
      <c r="F1264" s="26"/>
      <c r="G1264" s="26"/>
      <c r="H1264" s="26"/>
      <c r="I1264" s="26"/>
    </row>
    <row r="1265" spans="1:20" ht="18" customHeight="1" x14ac:dyDescent="0.25">
      <c r="A1265" s="26"/>
      <c r="B1265" s="26"/>
      <c r="C1265" s="26"/>
      <c r="D1265" s="26"/>
      <c r="E1265" s="26"/>
      <c r="F1265" s="26"/>
      <c r="G1265" s="26"/>
      <c r="H1265" s="26"/>
      <c r="I1265" s="26"/>
    </row>
    <row r="1266" spans="1:20" ht="18" customHeight="1" x14ac:dyDescent="0.25">
      <c r="A1266" s="26"/>
      <c r="B1266" s="26"/>
      <c r="C1266" s="26"/>
      <c r="D1266" s="26"/>
      <c r="E1266" s="26"/>
      <c r="F1266" s="26"/>
      <c r="G1266" s="26"/>
      <c r="H1266" s="26"/>
      <c r="I1266" s="26"/>
    </row>
    <row r="1267" spans="1:20" ht="18" customHeight="1" x14ac:dyDescent="0.25">
      <c r="A1267" s="26"/>
      <c r="B1267" s="26"/>
      <c r="C1267" s="26"/>
      <c r="D1267" s="26"/>
      <c r="E1267" s="26"/>
      <c r="F1267" s="26"/>
      <c r="G1267" s="26"/>
      <c r="H1267" s="26"/>
      <c r="I1267" s="26"/>
    </row>
    <row r="1268" spans="1:20" ht="18" customHeight="1" x14ac:dyDescent="0.25">
      <c r="A1268" s="49"/>
      <c r="B1268" s="49"/>
      <c r="C1268" s="49"/>
      <c r="D1268" s="49"/>
      <c r="E1268" s="49"/>
      <c r="F1268" s="49"/>
      <c r="G1268" s="49"/>
      <c r="H1268" s="49"/>
      <c r="I1268" s="49"/>
    </row>
    <row r="1269" spans="1:20" ht="13" customHeight="1" x14ac:dyDescent="0.25">
      <c r="I1269" s="2" t="s">
        <v>3</v>
      </c>
    </row>
    <row r="1270" spans="1:20" ht="17.100000000000001" customHeight="1" x14ac:dyDescent="0.25">
      <c r="A1270" s="59" t="s">
        <v>29</v>
      </c>
      <c r="B1270" s="59"/>
      <c r="C1270" s="59"/>
      <c r="D1270" s="59"/>
      <c r="E1270" s="60" t="s">
        <v>4</v>
      </c>
      <c r="F1270" s="60"/>
      <c r="G1270" s="60"/>
      <c r="H1270" s="60"/>
      <c r="I1270" s="60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</row>
    <row r="1271" spans="1:20" ht="17.100000000000001" customHeight="1" x14ac:dyDescent="0.25">
      <c r="A1271" s="61" t="s">
        <v>34</v>
      </c>
      <c r="B1271" s="61"/>
      <c r="C1271" s="61"/>
      <c r="D1271" s="61"/>
      <c r="E1271" s="62" t="s">
        <v>5</v>
      </c>
      <c r="F1271" s="62"/>
      <c r="G1271" s="62"/>
      <c r="H1271" s="62"/>
      <c r="I1271" s="62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</row>
    <row r="1272" spans="1:20" ht="17.100000000000001" customHeight="1" x14ac:dyDescent="0.25">
      <c r="A1272" s="61" t="s">
        <v>35</v>
      </c>
      <c r="B1272" s="61"/>
      <c r="C1272" s="61"/>
      <c r="D1272" s="61"/>
      <c r="E1272" s="61"/>
      <c r="F1272" s="61"/>
      <c r="G1272" s="61"/>
      <c r="H1272" s="61"/>
      <c r="I1272" s="61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</row>
    <row r="1273" spans="1:20" s="5" customFormat="1" ht="14.95" customHeight="1" x14ac:dyDescent="0.25">
      <c r="A1273" s="74"/>
      <c r="B1273" s="74"/>
      <c r="C1273" s="74"/>
      <c r="D1273" s="74"/>
      <c r="E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</row>
    <row r="1274" spans="1:20" ht="25.05" customHeight="1" x14ac:dyDescent="0.3">
      <c r="A1274" s="63" t="s">
        <v>6</v>
      </c>
      <c r="B1274" s="63"/>
      <c r="C1274" s="63"/>
      <c r="D1274" s="63"/>
      <c r="E1274" s="63"/>
      <c r="F1274" s="63"/>
      <c r="G1274" s="63"/>
      <c r="H1274" s="63"/>
      <c r="I1274" s="63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</row>
    <row r="1275" spans="1:20" s="8" customFormat="1" ht="18" customHeight="1" x14ac:dyDescent="0.3">
      <c r="A1275" s="63" t="s">
        <v>42</v>
      </c>
      <c r="B1275" s="63"/>
      <c r="C1275" s="63"/>
      <c r="D1275" s="63"/>
      <c r="E1275" s="63"/>
      <c r="F1275" s="63"/>
      <c r="G1275" s="63"/>
      <c r="H1275" s="63"/>
      <c r="I1275" s="63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</row>
    <row r="1276" spans="1:20" s="8" customFormat="1" ht="18" customHeight="1" x14ac:dyDescent="0.3">
      <c r="A1276" s="64" t="s">
        <v>69</v>
      </c>
      <c r="B1276" s="64"/>
      <c r="C1276" s="64"/>
      <c r="D1276" s="64"/>
      <c r="E1276" s="64"/>
      <c r="F1276" s="64"/>
      <c r="G1276" s="64"/>
      <c r="H1276" s="64"/>
      <c r="I1276" s="64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</row>
    <row r="1277" spans="1:20" s="8" customFormat="1" ht="9.9" customHeight="1" x14ac:dyDescent="0.3">
      <c r="A1277" s="9"/>
      <c r="B1277" s="9"/>
      <c r="C1277" s="9"/>
      <c r="D1277" s="9"/>
      <c r="E1277" s="9"/>
      <c r="F1277" s="9"/>
      <c r="G1277" s="9"/>
      <c r="H1277" s="9"/>
      <c r="I1277" s="9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</row>
    <row r="1278" spans="1:20" s="12" customFormat="1" ht="18" customHeight="1" x14ac:dyDescent="0.2">
      <c r="A1278" s="65" t="s">
        <v>7</v>
      </c>
      <c r="B1278" s="38"/>
      <c r="C1278" s="67" t="s">
        <v>8</v>
      </c>
      <c r="D1278" s="68"/>
      <c r="E1278" s="71" t="s">
        <v>9</v>
      </c>
      <c r="F1278" s="72"/>
      <c r="G1278" s="71" t="s">
        <v>10</v>
      </c>
      <c r="H1278" s="72"/>
      <c r="I1278" s="73" t="s">
        <v>11</v>
      </c>
    </row>
    <row r="1279" spans="1:20" s="12" customFormat="1" ht="30.1" customHeight="1" x14ac:dyDescent="0.2">
      <c r="A1279" s="66"/>
      <c r="B1279" s="37"/>
      <c r="C1279" s="69"/>
      <c r="D1279" s="70"/>
      <c r="E1279" s="13" t="s">
        <v>12</v>
      </c>
      <c r="F1279" s="13" t="s">
        <v>13</v>
      </c>
      <c r="G1279" s="13" t="s">
        <v>12</v>
      </c>
      <c r="H1279" s="13" t="s">
        <v>13</v>
      </c>
      <c r="I1279" s="66"/>
    </row>
    <row r="1280" spans="1:20" s="12" customFormat="1" ht="17.5" customHeight="1" x14ac:dyDescent="0.2">
      <c r="A1280" s="14">
        <v>1</v>
      </c>
      <c r="B1280" s="39"/>
      <c r="C1280" s="40"/>
      <c r="D1280" s="36"/>
      <c r="E1280" s="15"/>
      <c r="F1280" s="15"/>
      <c r="G1280" s="15"/>
      <c r="H1280" s="15"/>
      <c r="I1280" s="15"/>
    </row>
    <row r="1281" spans="1:9" s="12" customFormat="1" ht="17.5" customHeight="1" x14ac:dyDescent="0.2">
      <c r="A1281" s="14">
        <v>2</v>
      </c>
      <c r="B1281" s="39"/>
      <c r="C1281" s="41"/>
      <c r="D1281" s="42"/>
      <c r="E1281" s="15"/>
      <c r="F1281" s="15"/>
      <c r="G1281" s="15"/>
      <c r="H1281" s="15"/>
      <c r="I1281" s="15"/>
    </row>
    <row r="1282" spans="1:9" s="12" customFormat="1" ht="17.5" customHeight="1" x14ac:dyDescent="0.2">
      <c r="A1282" s="14">
        <v>3</v>
      </c>
      <c r="B1282" s="39"/>
      <c r="C1282" s="41"/>
      <c r="D1282" s="42"/>
      <c r="E1282" s="15"/>
      <c r="F1282" s="15"/>
      <c r="G1282" s="15"/>
      <c r="H1282" s="15"/>
      <c r="I1282" s="15"/>
    </row>
    <row r="1283" spans="1:9" s="12" customFormat="1" ht="17.5" customHeight="1" x14ac:dyDescent="0.2">
      <c r="A1283" s="14">
        <v>4</v>
      </c>
      <c r="B1283" s="39"/>
      <c r="C1283" s="41"/>
      <c r="D1283" s="42"/>
      <c r="E1283" s="15"/>
      <c r="F1283" s="15"/>
      <c r="G1283" s="15"/>
      <c r="H1283" s="15"/>
      <c r="I1283" s="43"/>
    </row>
    <row r="1284" spans="1:9" s="12" customFormat="1" ht="17.5" customHeight="1" x14ac:dyDescent="0.2">
      <c r="A1284" s="14">
        <v>5</v>
      </c>
      <c r="B1284" s="39"/>
      <c r="C1284" s="41"/>
      <c r="D1284" s="42"/>
      <c r="E1284" s="15"/>
      <c r="F1284" s="15"/>
      <c r="G1284" s="15"/>
      <c r="H1284" s="15"/>
      <c r="I1284" s="15"/>
    </row>
    <row r="1285" spans="1:9" s="12" customFormat="1" ht="17.5" customHeight="1" x14ac:dyDescent="0.2">
      <c r="A1285" s="14">
        <v>6</v>
      </c>
      <c r="B1285" s="39"/>
      <c r="C1285" s="41"/>
      <c r="D1285" s="42"/>
      <c r="E1285" s="15"/>
      <c r="F1285" s="15"/>
      <c r="G1285" s="15"/>
      <c r="H1285" s="15"/>
      <c r="I1285" s="15"/>
    </row>
    <row r="1286" spans="1:9" s="12" customFormat="1" ht="17.5" customHeight="1" x14ac:dyDescent="0.2">
      <c r="A1286" s="14">
        <v>7</v>
      </c>
      <c r="B1286" s="39"/>
      <c r="C1286" s="41"/>
      <c r="D1286" s="42"/>
      <c r="E1286" s="15"/>
      <c r="F1286" s="15"/>
      <c r="G1286" s="15"/>
      <c r="H1286" s="15"/>
      <c r="I1286" s="15"/>
    </row>
    <row r="1287" spans="1:9" s="12" customFormat="1" ht="17.5" customHeight="1" x14ac:dyDescent="0.2">
      <c r="A1287" s="14">
        <v>8</v>
      </c>
      <c r="B1287" s="39"/>
      <c r="C1287" s="41"/>
      <c r="D1287" s="42"/>
      <c r="E1287" s="15"/>
      <c r="F1287" s="15"/>
      <c r="G1287" s="15"/>
      <c r="H1287" s="15"/>
      <c r="I1287" s="44"/>
    </row>
    <row r="1288" spans="1:9" s="12" customFormat="1" ht="17.5" customHeight="1" x14ac:dyDescent="0.2">
      <c r="A1288" s="14">
        <v>9</v>
      </c>
      <c r="B1288" s="39"/>
      <c r="C1288" s="41"/>
      <c r="D1288" s="42"/>
      <c r="E1288" s="15"/>
      <c r="F1288" s="15"/>
      <c r="G1288" s="15"/>
      <c r="H1288" s="15"/>
      <c r="I1288" s="15"/>
    </row>
    <row r="1289" spans="1:9" s="12" customFormat="1" ht="17.5" customHeight="1" x14ac:dyDescent="0.2">
      <c r="A1289" s="14">
        <v>10</v>
      </c>
      <c r="B1289" s="39"/>
      <c r="C1289" s="41"/>
      <c r="D1289" s="42"/>
      <c r="E1289" s="15"/>
      <c r="F1289" s="15"/>
      <c r="G1289" s="15"/>
      <c r="H1289" s="15"/>
      <c r="I1289" s="15"/>
    </row>
    <row r="1290" spans="1:9" s="12" customFormat="1" ht="17.5" customHeight="1" x14ac:dyDescent="0.2">
      <c r="A1290" s="14">
        <v>11</v>
      </c>
      <c r="B1290" s="39"/>
      <c r="C1290" s="41"/>
      <c r="D1290" s="42"/>
      <c r="E1290" s="15"/>
      <c r="F1290" s="15"/>
      <c r="G1290" s="15"/>
      <c r="H1290" s="15"/>
      <c r="I1290" s="44"/>
    </row>
    <row r="1291" spans="1:9" s="12" customFormat="1" ht="17.5" customHeight="1" x14ac:dyDescent="0.2">
      <c r="A1291" s="14">
        <v>12</v>
      </c>
      <c r="B1291" s="39"/>
      <c r="C1291" s="41"/>
      <c r="D1291" s="42"/>
      <c r="E1291" s="15"/>
      <c r="F1291" s="15"/>
      <c r="G1291" s="15"/>
      <c r="H1291" s="15"/>
      <c r="I1291" s="15"/>
    </row>
    <row r="1292" spans="1:9" s="12" customFormat="1" ht="17.5" customHeight="1" x14ac:dyDescent="0.2">
      <c r="A1292" s="14">
        <v>13</v>
      </c>
      <c r="B1292" s="39"/>
      <c r="C1292" s="41"/>
      <c r="D1292" s="42"/>
      <c r="E1292" s="15"/>
      <c r="F1292" s="15"/>
      <c r="G1292" s="15"/>
      <c r="H1292" s="15"/>
      <c r="I1292" s="15"/>
    </row>
    <row r="1293" spans="1:9" s="12" customFormat="1" ht="17.5" customHeight="1" x14ac:dyDescent="0.2">
      <c r="A1293" s="14">
        <v>14</v>
      </c>
      <c r="B1293" s="39"/>
      <c r="C1293" s="41"/>
      <c r="D1293" s="42"/>
      <c r="E1293" s="15"/>
      <c r="F1293" s="15"/>
      <c r="G1293" s="15"/>
      <c r="H1293" s="15"/>
      <c r="I1293" s="15"/>
    </row>
    <row r="1294" spans="1:9" s="12" customFormat="1" ht="17.5" customHeight="1" x14ac:dyDescent="0.2">
      <c r="A1294" s="14">
        <v>15</v>
      </c>
      <c r="B1294" s="39"/>
      <c r="C1294" s="41"/>
      <c r="D1294" s="42"/>
      <c r="E1294" s="15"/>
      <c r="F1294" s="15"/>
      <c r="G1294" s="15"/>
      <c r="H1294" s="15"/>
      <c r="I1294" s="15"/>
    </row>
    <row r="1295" spans="1:9" s="12" customFormat="1" ht="17.5" customHeight="1" x14ac:dyDescent="0.2">
      <c r="A1295" s="14">
        <v>16</v>
      </c>
      <c r="B1295" s="39"/>
      <c r="C1295" s="41"/>
      <c r="D1295" s="42"/>
      <c r="E1295" s="15"/>
      <c r="F1295" s="15"/>
      <c r="G1295" s="15"/>
      <c r="H1295" s="15"/>
      <c r="I1295" s="15"/>
    </row>
    <row r="1296" spans="1:9" s="12" customFormat="1" ht="17.5" customHeight="1" x14ac:dyDescent="0.2">
      <c r="A1296" s="14">
        <v>17</v>
      </c>
      <c r="B1296" s="39"/>
      <c r="C1296" s="41"/>
      <c r="D1296" s="42"/>
      <c r="E1296" s="15"/>
      <c r="F1296" s="15"/>
      <c r="G1296" s="15"/>
      <c r="H1296" s="15"/>
      <c r="I1296" s="15"/>
    </row>
    <row r="1297" spans="1:9" s="12" customFormat="1" ht="17.5" customHeight="1" x14ac:dyDescent="0.2">
      <c r="A1297" s="14">
        <v>18</v>
      </c>
      <c r="B1297" s="39"/>
      <c r="C1297" s="41"/>
      <c r="D1297" s="42"/>
      <c r="E1297" s="15"/>
      <c r="F1297" s="15"/>
      <c r="G1297" s="15"/>
      <c r="H1297" s="15"/>
      <c r="I1297" s="15"/>
    </row>
    <row r="1298" spans="1:9" s="12" customFormat="1" ht="17.5" customHeight="1" x14ac:dyDescent="0.2">
      <c r="A1298" s="14">
        <v>19</v>
      </c>
      <c r="B1298" s="39"/>
      <c r="C1298" s="41"/>
      <c r="D1298" s="42"/>
      <c r="E1298" s="15"/>
      <c r="F1298" s="15"/>
      <c r="G1298" s="15"/>
      <c r="H1298" s="15"/>
      <c r="I1298" s="15"/>
    </row>
    <row r="1299" spans="1:9" s="12" customFormat="1" ht="17.5" customHeight="1" x14ac:dyDescent="0.2">
      <c r="A1299" s="14">
        <v>20</v>
      </c>
      <c r="B1299" s="39"/>
      <c r="C1299" s="41"/>
      <c r="D1299" s="42"/>
      <c r="E1299" s="15"/>
      <c r="F1299" s="15"/>
      <c r="G1299" s="15"/>
      <c r="H1299" s="15"/>
      <c r="I1299" s="15"/>
    </row>
    <row r="1300" spans="1:9" s="12" customFormat="1" ht="17.5" customHeight="1" x14ac:dyDescent="0.2">
      <c r="A1300" s="14">
        <v>21</v>
      </c>
      <c r="B1300" s="39"/>
      <c r="C1300" s="41"/>
      <c r="D1300" s="42"/>
      <c r="E1300" s="15"/>
      <c r="F1300" s="15"/>
      <c r="G1300" s="15"/>
      <c r="H1300" s="15"/>
      <c r="I1300" s="15"/>
    </row>
    <row r="1301" spans="1:9" s="12" customFormat="1" ht="17.5" customHeight="1" x14ac:dyDescent="0.2">
      <c r="A1301" s="14">
        <v>22</v>
      </c>
      <c r="B1301" s="39"/>
      <c r="C1301" s="41"/>
      <c r="D1301" s="42"/>
      <c r="E1301" s="15"/>
      <c r="F1301" s="15"/>
      <c r="G1301" s="15"/>
      <c r="H1301" s="15"/>
      <c r="I1301" s="15"/>
    </row>
    <row r="1302" spans="1:9" s="12" customFormat="1" ht="17.5" customHeight="1" x14ac:dyDescent="0.2">
      <c r="A1302" s="14">
        <v>23</v>
      </c>
      <c r="B1302" s="39"/>
      <c r="C1302" s="41"/>
      <c r="D1302" s="42"/>
      <c r="E1302" s="15"/>
      <c r="F1302" s="15"/>
      <c r="G1302" s="15"/>
      <c r="H1302" s="15"/>
      <c r="I1302" s="15"/>
    </row>
    <row r="1303" spans="1:9" s="12" customFormat="1" ht="17.5" customHeight="1" x14ac:dyDescent="0.2">
      <c r="A1303" s="14">
        <v>24</v>
      </c>
      <c r="B1303" s="39"/>
      <c r="C1303" s="41"/>
      <c r="D1303" s="42"/>
      <c r="E1303" s="15"/>
      <c r="F1303" s="15"/>
      <c r="G1303" s="15"/>
      <c r="H1303" s="15"/>
      <c r="I1303" s="15"/>
    </row>
    <row r="1304" spans="1:9" s="12" customFormat="1" ht="17.5" customHeight="1" x14ac:dyDescent="0.2">
      <c r="A1304" s="14">
        <v>25</v>
      </c>
      <c r="B1304" s="39"/>
      <c r="C1304" s="41"/>
      <c r="D1304" s="42"/>
      <c r="E1304" s="15"/>
      <c r="F1304" s="15"/>
      <c r="G1304" s="15"/>
      <c r="H1304" s="15"/>
      <c r="I1304" s="15"/>
    </row>
    <row r="1305" spans="1:9" s="12" customFormat="1" ht="17.5" customHeight="1" x14ac:dyDescent="0.2">
      <c r="A1305" s="14">
        <v>26</v>
      </c>
      <c r="B1305" s="39"/>
      <c r="C1305" s="41"/>
      <c r="D1305" s="42"/>
      <c r="E1305" s="15"/>
      <c r="F1305" s="15"/>
      <c r="G1305" s="15"/>
      <c r="H1305" s="15"/>
      <c r="I1305" s="15"/>
    </row>
    <row r="1306" spans="1:9" s="12" customFormat="1" ht="17.5" customHeight="1" x14ac:dyDescent="0.2">
      <c r="A1306" s="14">
        <v>27</v>
      </c>
      <c r="B1306" s="39"/>
      <c r="C1306" s="41"/>
      <c r="D1306" s="42"/>
      <c r="E1306" s="15"/>
      <c r="F1306" s="15"/>
      <c r="G1306" s="15"/>
      <c r="H1306" s="15"/>
      <c r="I1306" s="15"/>
    </row>
    <row r="1307" spans="1:9" s="12" customFormat="1" ht="17.5" customHeight="1" x14ac:dyDescent="0.2">
      <c r="A1307" s="14">
        <v>28</v>
      </c>
      <c r="B1307" s="39"/>
      <c r="C1307" s="41"/>
      <c r="D1307" s="42"/>
      <c r="E1307" s="15"/>
      <c r="F1307" s="15"/>
      <c r="G1307" s="15"/>
      <c r="H1307" s="15"/>
      <c r="I1307" s="15"/>
    </row>
    <row r="1308" spans="1:9" s="12" customFormat="1" ht="17.5" customHeight="1" x14ac:dyDescent="0.2">
      <c r="A1308" s="14">
        <v>29</v>
      </c>
      <c r="B1308" s="39"/>
      <c r="C1308" s="41"/>
      <c r="D1308" s="42"/>
      <c r="E1308" s="15"/>
      <c r="F1308" s="15"/>
      <c r="G1308" s="15"/>
      <c r="H1308" s="15"/>
      <c r="I1308" s="15"/>
    </row>
    <row r="1309" spans="1:9" s="12" customFormat="1" ht="17.5" customHeight="1" x14ac:dyDescent="0.2">
      <c r="A1309" s="14">
        <v>30</v>
      </c>
      <c r="B1309" s="39"/>
      <c r="C1309" s="41"/>
      <c r="D1309" s="42"/>
      <c r="E1309" s="15"/>
      <c r="F1309" s="15"/>
      <c r="G1309" s="15"/>
      <c r="H1309" s="15"/>
      <c r="I1309" s="15"/>
    </row>
    <row r="1310" spans="1:9" s="12" customFormat="1" ht="17.5" customHeight="1" x14ac:dyDescent="0.2">
      <c r="A1310" s="14">
        <v>31</v>
      </c>
      <c r="B1310" s="39"/>
      <c r="C1310" s="41"/>
      <c r="D1310" s="42"/>
      <c r="E1310" s="15"/>
      <c r="F1310" s="15"/>
      <c r="G1310" s="15"/>
      <c r="H1310" s="15"/>
      <c r="I1310" s="15"/>
    </row>
    <row r="1311" spans="1:9" s="12" customFormat="1" ht="17.5" customHeight="1" x14ac:dyDescent="0.2">
      <c r="A1311" s="14">
        <v>32</v>
      </c>
      <c r="B1311" s="39"/>
      <c r="C1311" s="41"/>
      <c r="D1311" s="42"/>
      <c r="E1311" s="15"/>
      <c r="F1311" s="15"/>
      <c r="G1311" s="15"/>
      <c r="H1311" s="15"/>
      <c r="I1311" s="46"/>
    </row>
    <row r="1312" spans="1:9" s="12" customFormat="1" ht="17.5" customHeight="1" x14ac:dyDescent="0.2">
      <c r="A1312" s="14">
        <v>33</v>
      </c>
      <c r="B1312" s="39"/>
      <c r="C1312" s="41"/>
      <c r="D1312" s="42"/>
      <c r="E1312" s="15"/>
      <c r="F1312" s="15"/>
      <c r="G1312" s="15"/>
      <c r="H1312" s="15"/>
      <c r="I1312" s="15"/>
    </row>
    <row r="1313" spans="1:9" s="12" customFormat="1" ht="17.5" customHeight="1" x14ac:dyDescent="0.2">
      <c r="A1313" s="14">
        <v>34</v>
      </c>
      <c r="B1313" s="39"/>
      <c r="C1313" s="41"/>
      <c r="D1313" s="42"/>
      <c r="E1313" s="15"/>
      <c r="F1313" s="15"/>
      <c r="G1313" s="15"/>
      <c r="H1313" s="15"/>
      <c r="I1313" s="15"/>
    </row>
    <row r="1314" spans="1:9" s="12" customFormat="1" ht="17.5" customHeight="1" x14ac:dyDescent="0.2">
      <c r="A1314" s="14">
        <v>35</v>
      </c>
      <c r="B1314" s="39"/>
      <c r="C1314" s="41"/>
      <c r="D1314" s="42"/>
      <c r="E1314" s="15"/>
      <c r="F1314" s="15"/>
      <c r="G1314" s="15"/>
      <c r="H1314" s="15"/>
      <c r="I1314" s="15"/>
    </row>
    <row r="1315" spans="1:9" s="12" customFormat="1" ht="17.5" customHeight="1" x14ac:dyDescent="0.2">
      <c r="A1315" s="14">
        <v>36</v>
      </c>
      <c r="B1315" s="39"/>
      <c r="C1315" s="41"/>
      <c r="D1315" s="42"/>
      <c r="E1315" s="15"/>
      <c r="F1315" s="15"/>
      <c r="G1315" s="15"/>
      <c r="H1315" s="15"/>
      <c r="I1315" s="15"/>
    </row>
    <row r="1316" spans="1:9" s="12" customFormat="1" ht="17.5" customHeight="1" x14ac:dyDescent="0.2">
      <c r="A1316" s="14">
        <v>37</v>
      </c>
      <c r="B1316" s="39"/>
      <c r="C1316" s="41"/>
      <c r="D1316" s="42"/>
      <c r="E1316" s="15"/>
      <c r="F1316" s="15"/>
      <c r="G1316" s="15"/>
      <c r="H1316" s="15"/>
      <c r="I1316" s="44"/>
    </row>
    <row r="1317" spans="1:9" ht="25.05" customHeight="1" thickBot="1" x14ac:dyDescent="0.35">
      <c r="C1317" s="83" t="s">
        <v>14</v>
      </c>
      <c r="D1317" s="83"/>
      <c r="E1317" s="83"/>
      <c r="F1317" s="83"/>
      <c r="G1317" s="83"/>
      <c r="H1317" s="83"/>
      <c r="I1317" s="83"/>
    </row>
    <row r="1318" spans="1:9" ht="25.05" customHeight="1" x14ac:dyDescent="0.25">
      <c r="C1318" s="84" t="s">
        <v>15</v>
      </c>
      <c r="D1318" s="27"/>
      <c r="E1318" s="85" t="s">
        <v>9</v>
      </c>
      <c r="F1318" s="86"/>
      <c r="G1318" s="87" t="s">
        <v>10</v>
      </c>
      <c r="H1318" s="88"/>
      <c r="I1318" s="89" t="s">
        <v>11</v>
      </c>
    </row>
    <row r="1319" spans="1:9" s="12" customFormat="1" ht="25.05" customHeight="1" x14ac:dyDescent="0.2">
      <c r="C1319" s="78"/>
      <c r="D1319" s="28"/>
      <c r="E1319" s="13" t="s">
        <v>16</v>
      </c>
      <c r="F1319" s="16" t="s">
        <v>17</v>
      </c>
      <c r="G1319" s="13" t="s">
        <v>16</v>
      </c>
      <c r="H1319" s="16" t="s">
        <v>17</v>
      </c>
      <c r="I1319" s="82"/>
    </row>
    <row r="1320" spans="1:9" ht="25.05" customHeight="1" x14ac:dyDescent="0.25">
      <c r="C1320" s="31" t="s">
        <v>18</v>
      </c>
      <c r="D1320" s="11"/>
      <c r="E1320" s="18"/>
      <c r="F1320" s="19"/>
      <c r="G1320" s="18"/>
      <c r="H1320" s="19"/>
      <c r="I1320" s="20"/>
    </row>
    <row r="1321" spans="1:9" ht="25.05" customHeight="1" x14ac:dyDescent="0.25">
      <c r="C1321" s="31" t="s">
        <v>19</v>
      </c>
      <c r="D1321" s="11"/>
      <c r="E1321" s="18"/>
      <c r="F1321" s="19"/>
      <c r="G1321" s="18"/>
      <c r="H1321" s="19"/>
      <c r="I1321" s="20"/>
    </row>
    <row r="1322" spans="1:9" ht="25.05" customHeight="1" x14ac:dyDescent="0.25">
      <c r="C1322" s="31" t="s">
        <v>20</v>
      </c>
      <c r="D1322" s="11"/>
      <c r="E1322" s="18"/>
      <c r="F1322" s="19"/>
      <c r="G1322" s="18"/>
      <c r="H1322" s="19"/>
      <c r="I1322" s="20"/>
    </row>
    <row r="1323" spans="1:9" ht="25.05" customHeight="1" x14ac:dyDescent="0.25">
      <c r="C1323" s="31" t="s">
        <v>22</v>
      </c>
      <c r="D1323" s="11"/>
      <c r="E1323" s="18"/>
      <c r="F1323" s="19"/>
      <c r="G1323" s="18"/>
      <c r="H1323" s="19"/>
      <c r="I1323" s="20"/>
    </row>
    <row r="1324" spans="1:9" ht="25.05" customHeight="1" x14ac:dyDescent="0.25">
      <c r="C1324" s="31" t="s">
        <v>23</v>
      </c>
      <c r="D1324" s="11"/>
      <c r="E1324" s="18"/>
      <c r="F1324" s="19"/>
      <c r="G1324" s="18"/>
      <c r="H1324" s="19"/>
      <c r="I1324" s="20"/>
    </row>
    <row r="1325" spans="1:9" ht="25.05" customHeight="1" thickBot="1" x14ac:dyDescent="0.3">
      <c r="C1325" s="32" t="s">
        <v>24</v>
      </c>
      <c r="D1325" s="29"/>
      <c r="E1325" s="22"/>
      <c r="F1325" s="23"/>
      <c r="G1325" s="22"/>
      <c r="H1325" s="23"/>
      <c r="I1325" s="24"/>
    </row>
    <row r="1326" spans="1:9" ht="14.95" customHeight="1" x14ac:dyDescent="0.25">
      <c r="C1326" s="25"/>
      <c r="D1326" s="25"/>
    </row>
    <row r="1327" spans="1:9" ht="18" customHeight="1" x14ac:dyDescent="0.25">
      <c r="E1327" s="75" t="s">
        <v>31</v>
      </c>
      <c r="F1327" s="75"/>
      <c r="G1327" s="75"/>
      <c r="H1327" s="75"/>
      <c r="I1327" s="75"/>
    </row>
    <row r="1328" spans="1:9" ht="18" customHeight="1" x14ac:dyDescent="0.25">
      <c r="A1328" s="61" t="s">
        <v>10</v>
      </c>
      <c r="B1328" s="61"/>
      <c r="C1328" s="61"/>
      <c r="D1328" s="61" t="s">
        <v>9</v>
      </c>
      <c r="E1328" s="61"/>
      <c r="F1328" s="61"/>
      <c r="G1328" s="61"/>
      <c r="H1328" s="61" t="s">
        <v>25</v>
      </c>
      <c r="I1328" s="61"/>
    </row>
    <row r="1329" spans="1:9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9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9" ht="18" customHeight="1" x14ac:dyDescent="0.25">
      <c r="A1331" s="26"/>
      <c r="B1331" s="26"/>
      <c r="C1331" s="26"/>
      <c r="D1331" s="26"/>
      <c r="E1331" s="26"/>
      <c r="F1331" s="26"/>
      <c r="G1331" s="26"/>
      <c r="H1331" s="26"/>
      <c r="I1331" s="26"/>
    </row>
    <row r="1332" spans="1:9" ht="18" customHeight="1" x14ac:dyDescent="0.25">
      <c r="A1332" s="26"/>
      <c r="B1332" s="26"/>
      <c r="C1332" s="26"/>
      <c r="D1332" s="26"/>
      <c r="E1332" s="26"/>
      <c r="F1332" s="26"/>
      <c r="G1332" s="26"/>
      <c r="H1332" s="26"/>
      <c r="I1332" s="26"/>
    </row>
    <row r="1333" spans="1:9" ht="18" customHeight="1" x14ac:dyDescent="0.25">
      <c r="A1333" s="26"/>
      <c r="B1333" s="26"/>
      <c r="C1333" s="26"/>
      <c r="D1333" s="26"/>
      <c r="E1333" s="26"/>
      <c r="F1333" s="26"/>
      <c r="G1333" s="26"/>
      <c r="H1333" s="26"/>
      <c r="I1333" s="26"/>
    </row>
    <row r="1334" spans="1:9" ht="18" customHeight="1" x14ac:dyDescent="0.25">
      <c r="A1334" s="26"/>
      <c r="B1334" s="26"/>
      <c r="C1334" s="26"/>
      <c r="D1334" s="26"/>
      <c r="E1334" s="26"/>
      <c r="F1334" s="26"/>
      <c r="G1334" s="26"/>
      <c r="H1334" s="26"/>
      <c r="I1334" s="26"/>
    </row>
    <row r="1335" spans="1:9" ht="18" customHeight="1" x14ac:dyDescent="0.25">
      <c r="A1335" s="26"/>
      <c r="B1335" s="26"/>
      <c r="C1335" s="26"/>
      <c r="D1335" s="26"/>
      <c r="E1335" s="26"/>
      <c r="F1335" s="26"/>
      <c r="G1335" s="26"/>
      <c r="H1335" s="26"/>
      <c r="I1335" s="26"/>
    </row>
    <row r="1336" spans="1:9" ht="18" customHeight="1" x14ac:dyDescent="0.25">
      <c r="A1336" s="26"/>
      <c r="B1336" s="26"/>
      <c r="C1336" s="26"/>
      <c r="D1336" s="26"/>
      <c r="E1336" s="26"/>
      <c r="F1336" s="26"/>
      <c r="G1336" s="26"/>
      <c r="H1336" s="26"/>
      <c r="I1336" s="26"/>
    </row>
    <row r="1337" spans="1:9" ht="18" customHeight="1" x14ac:dyDescent="0.25">
      <c r="A1337" s="26"/>
      <c r="B1337" s="26"/>
      <c r="C1337" s="26"/>
      <c r="D1337" s="26"/>
      <c r="E1337" s="26"/>
      <c r="F1337" s="26"/>
      <c r="G1337" s="26"/>
      <c r="H1337" s="26"/>
      <c r="I1337" s="26"/>
    </row>
    <row r="1338" spans="1:9" ht="18" customHeight="1" x14ac:dyDescent="0.25">
      <c r="A1338" s="26"/>
      <c r="B1338" s="26"/>
      <c r="C1338" s="26"/>
      <c r="D1338" s="26"/>
      <c r="E1338" s="26"/>
      <c r="F1338" s="26"/>
      <c r="G1338" s="26"/>
      <c r="H1338" s="26"/>
      <c r="I1338" s="26"/>
    </row>
    <row r="1339" spans="1:9" ht="18" customHeight="1" x14ac:dyDescent="0.25">
      <c r="A1339" s="26"/>
      <c r="B1339" s="26"/>
      <c r="C1339" s="26"/>
      <c r="D1339" s="26"/>
      <c r="E1339" s="26"/>
      <c r="F1339" s="26"/>
      <c r="G1339" s="26"/>
      <c r="H1339" s="26"/>
      <c r="I1339" s="26"/>
    </row>
    <row r="1340" spans="1:9" ht="18" customHeight="1" x14ac:dyDescent="0.25">
      <c r="A1340" s="26"/>
      <c r="B1340" s="26"/>
      <c r="C1340" s="26"/>
      <c r="D1340" s="26"/>
      <c r="E1340" s="26"/>
      <c r="F1340" s="26"/>
      <c r="G1340" s="26"/>
      <c r="H1340" s="26"/>
      <c r="I1340" s="26"/>
    </row>
    <row r="1341" spans="1:9" ht="18" customHeight="1" x14ac:dyDescent="0.25">
      <c r="A1341" s="26"/>
      <c r="B1341" s="26"/>
      <c r="C1341" s="26"/>
      <c r="D1341" s="26"/>
      <c r="E1341" s="26"/>
      <c r="F1341" s="26"/>
      <c r="G1341" s="26"/>
      <c r="H1341" s="26"/>
      <c r="I1341" s="26"/>
    </row>
    <row r="1342" spans="1:9" ht="18" customHeight="1" x14ac:dyDescent="0.25">
      <c r="A1342" s="26"/>
      <c r="B1342" s="26"/>
      <c r="C1342" s="26"/>
      <c r="D1342" s="26"/>
      <c r="E1342" s="26"/>
      <c r="F1342" s="26"/>
      <c r="G1342" s="26"/>
      <c r="H1342" s="26"/>
      <c r="I1342" s="26"/>
    </row>
    <row r="1343" spans="1:9" ht="18" customHeight="1" x14ac:dyDescent="0.25">
      <c r="A1343" s="26"/>
      <c r="B1343" s="26"/>
      <c r="C1343" s="26"/>
      <c r="D1343" s="26"/>
      <c r="E1343" s="26"/>
      <c r="F1343" s="26"/>
      <c r="G1343" s="26"/>
      <c r="H1343" s="26"/>
      <c r="I1343" s="26"/>
    </row>
    <row r="1344" spans="1:9" ht="18" customHeight="1" x14ac:dyDescent="0.25">
      <c r="A1344" s="26"/>
      <c r="B1344" s="26"/>
      <c r="C1344" s="26"/>
      <c r="D1344" s="26"/>
      <c r="E1344" s="26"/>
      <c r="F1344" s="26"/>
      <c r="G1344" s="26"/>
      <c r="H1344" s="26"/>
      <c r="I1344" s="26"/>
    </row>
    <row r="1345" spans="1:9" ht="18" customHeight="1" x14ac:dyDescent="0.25">
      <c r="A1345" s="26"/>
      <c r="B1345" s="26"/>
      <c r="C1345" s="26"/>
      <c r="D1345" s="26"/>
      <c r="E1345" s="26"/>
      <c r="F1345" s="26"/>
      <c r="G1345" s="26"/>
      <c r="H1345" s="26"/>
      <c r="I1345" s="26"/>
    </row>
    <row r="1346" spans="1:9" ht="18" customHeight="1" x14ac:dyDescent="0.25">
      <c r="A1346" s="26"/>
      <c r="B1346" s="26"/>
      <c r="C1346" s="26"/>
      <c r="D1346" s="26"/>
      <c r="E1346" s="26"/>
      <c r="F1346" s="26"/>
      <c r="G1346" s="26"/>
      <c r="H1346" s="26"/>
      <c r="I1346" s="26"/>
    </row>
    <row r="1347" spans="1:9" ht="18" customHeight="1" x14ac:dyDescent="0.25">
      <c r="A1347" s="26"/>
      <c r="B1347" s="26"/>
      <c r="C1347" s="26"/>
      <c r="D1347" s="26"/>
      <c r="E1347" s="26"/>
      <c r="F1347" s="26"/>
      <c r="G1347" s="26"/>
      <c r="H1347" s="26"/>
      <c r="I1347" s="26"/>
    </row>
    <row r="1348" spans="1:9" ht="18" customHeight="1" x14ac:dyDescent="0.25">
      <c r="A1348" s="26"/>
      <c r="B1348" s="26"/>
      <c r="C1348" s="26"/>
      <c r="D1348" s="26"/>
      <c r="E1348" s="26"/>
      <c r="F1348" s="26"/>
      <c r="G1348" s="26"/>
      <c r="H1348" s="26"/>
      <c r="I1348" s="26"/>
    </row>
    <row r="1349" spans="1:9" ht="18" customHeight="1" x14ac:dyDescent="0.25">
      <c r="A1349" s="26"/>
      <c r="B1349" s="26"/>
      <c r="C1349" s="26"/>
      <c r="D1349" s="26"/>
      <c r="E1349" s="26"/>
      <c r="F1349" s="26"/>
      <c r="G1349" s="26"/>
      <c r="H1349" s="26"/>
      <c r="I1349" s="26"/>
    </row>
    <row r="1350" spans="1:9" ht="18" customHeight="1" x14ac:dyDescent="0.25">
      <c r="A1350" s="26"/>
      <c r="B1350" s="26"/>
      <c r="C1350" s="26"/>
      <c r="D1350" s="26"/>
      <c r="E1350" s="26"/>
      <c r="F1350" s="26"/>
      <c r="G1350" s="26"/>
      <c r="H1350" s="26"/>
      <c r="I1350" s="26"/>
    </row>
    <row r="1351" spans="1:9" ht="18" customHeight="1" x14ac:dyDescent="0.25">
      <c r="A1351" s="26"/>
      <c r="B1351" s="26"/>
      <c r="C1351" s="26"/>
      <c r="D1351" s="26"/>
      <c r="E1351" s="26"/>
      <c r="F1351" s="26"/>
      <c r="G1351" s="26"/>
      <c r="H1351" s="26"/>
      <c r="I1351" s="26"/>
    </row>
    <row r="1352" spans="1:9" ht="18" customHeight="1" x14ac:dyDescent="0.25">
      <c r="A1352" s="26"/>
      <c r="B1352" s="26"/>
      <c r="C1352" s="26"/>
      <c r="D1352" s="26"/>
      <c r="E1352" s="26"/>
      <c r="F1352" s="26"/>
      <c r="G1352" s="26"/>
      <c r="H1352" s="26"/>
      <c r="I1352" s="26"/>
    </row>
    <row r="1353" spans="1:9" ht="18" customHeight="1" x14ac:dyDescent="0.25">
      <c r="A1353" s="26"/>
      <c r="B1353" s="26"/>
      <c r="C1353" s="26"/>
      <c r="D1353" s="26"/>
      <c r="E1353" s="26"/>
      <c r="F1353" s="26"/>
      <c r="G1353" s="26"/>
      <c r="H1353" s="26"/>
      <c r="I1353" s="26"/>
    </row>
    <row r="1354" spans="1:9" ht="18" customHeight="1" x14ac:dyDescent="0.25">
      <c r="A1354" s="26"/>
      <c r="B1354" s="26"/>
      <c r="C1354" s="26"/>
      <c r="D1354" s="26"/>
      <c r="E1354" s="26"/>
      <c r="F1354" s="26"/>
      <c r="G1354" s="26"/>
      <c r="H1354" s="26"/>
      <c r="I1354" s="26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49"/>
      <c r="B1357" s="49"/>
      <c r="C1357" s="49"/>
      <c r="D1357" s="49"/>
      <c r="E1357" s="49"/>
      <c r="F1357" s="49"/>
      <c r="G1357" s="49"/>
      <c r="H1357" s="49"/>
      <c r="I1357" s="49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9" ht="18" customHeight="1" x14ac:dyDescent="0.25">
      <c r="A1361" s="1">
        <v>1</v>
      </c>
      <c r="C1361" s="26"/>
      <c r="D1361" s="26"/>
      <c r="E1361" s="61"/>
      <c r="F1361" s="61"/>
      <c r="G1361" s="61"/>
      <c r="H1361" s="61"/>
      <c r="I1361" s="61"/>
    </row>
    <row r="1362" spans="1:9" ht="18" customHeight="1" x14ac:dyDescent="0.25"/>
    <row r="1363" spans="1:9" ht="18" customHeight="1" x14ac:dyDescent="0.25"/>
    <row r="1364" spans="1:9" ht="18" customHeight="1" x14ac:dyDescent="0.25"/>
    <row r="1365" spans="1:9" ht="18" customHeight="1" x14ac:dyDescent="0.25"/>
    <row r="1366" spans="1:9" ht="18" customHeight="1" x14ac:dyDescent="0.25"/>
    <row r="1367" spans="1:9" ht="18" customHeight="1" x14ac:dyDescent="0.25"/>
    <row r="1368" spans="1:9" ht="18" customHeight="1" x14ac:dyDescent="0.25"/>
    <row r="1369" spans="1:9" ht="18" customHeight="1" x14ac:dyDescent="0.25"/>
  </sheetData>
  <mergeCells count="364">
    <mergeCell ref="E10:F10"/>
    <mergeCell ref="G10:H10"/>
    <mergeCell ref="I10:I11"/>
    <mergeCell ref="A96:D96"/>
    <mergeCell ref="E96:I96"/>
    <mergeCell ref="A97:D97"/>
    <mergeCell ref="A2:D2"/>
    <mergeCell ref="E2:I2"/>
    <mergeCell ref="A3:D3"/>
    <mergeCell ref="E3:I3"/>
    <mergeCell ref="A7:I7"/>
    <mergeCell ref="A8:I8"/>
    <mergeCell ref="A95:D95"/>
    <mergeCell ref="E95:I95"/>
    <mergeCell ref="A84:C84"/>
    <mergeCell ref="C73:I73"/>
    <mergeCell ref="C74:C75"/>
    <mergeCell ref="E74:F74"/>
    <mergeCell ref="G74:H74"/>
    <mergeCell ref="I74:I75"/>
    <mergeCell ref="E83:I83"/>
    <mergeCell ref="D84:G84"/>
    <mergeCell ref="H84:I84"/>
    <mergeCell ref="A94:D94"/>
    <mergeCell ref="I1009:I1010"/>
    <mergeCell ref="C715:C716"/>
    <mergeCell ref="E715:F715"/>
    <mergeCell ref="G715:H715"/>
    <mergeCell ref="I715:I716"/>
    <mergeCell ref="A4:D4"/>
    <mergeCell ref="E4:I4"/>
    <mergeCell ref="A5:D5"/>
    <mergeCell ref="A6:I6"/>
    <mergeCell ref="A10:A11"/>
    <mergeCell ref="C10:D11"/>
    <mergeCell ref="A102:A103"/>
    <mergeCell ref="C102:D103"/>
    <mergeCell ref="E102:F102"/>
    <mergeCell ref="G102:H102"/>
    <mergeCell ref="I102:I103"/>
    <mergeCell ref="C166:C167"/>
    <mergeCell ref="E166:F166"/>
    <mergeCell ref="G166:H166"/>
    <mergeCell ref="I166:I167"/>
    <mergeCell ref="E175:I175"/>
    <mergeCell ref="A176:C176"/>
    <mergeCell ref="D176:G176"/>
    <mergeCell ref="H176:I176"/>
    <mergeCell ref="H1155:I1155"/>
    <mergeCell ref="A1002:D1002"/>
    <mergeCell ref="E1002:I1002"/>
    <mergeCell ref="C957:C958"/>
    <mergeCell ref="E957:F957"/>
    <mergeCell ref="G957:H957"/>
    <mergeCell ref="I957:I958"/>
    <mergeCell ref="E1327:I1327"/>
    <mergeCell ref="C1134:I1134"/>
    <mergeCell ref="C1135:C1136"/>
    <mergeCell ref="E1135:F1135"/>
    <mergeCell ref="G1135:H1135"/>
    <mergeCell ref="A1001:D1001"/>
    <mergeCell ref="E1001:I1001"/>
    <mergeCell ref="A1003:D1003"/>
    <mergeCell ref="E1003:I1003"/>
    <mergeCell ref="A1004:D1004"/>
    <mergeCell ref="A1005:I1005"/>
    <mergeCell ref="A1006:I1006"/>
    <mergeCell ref="A1007:I1007"/>
    <mergeCell ref="A1009:A1010"/>
    <mergeCell ref="C1009:D1010"/>
    <mergeCell ref="E1009:F1009"/>
    <mergeCell ref="G1009:H1009"/>
    <mergeCell ref="A1275:I1275"/>
    <mergeCell ref="A1276:I1276"/>
    <mergeCell ref="A1278:A1279"/>
    <mergeCell ref="C1278:D1279"/>
    <mergeCell ref="E1278:F1278"/>
    <mergeCell ref="G1278:H1278"/>
    <mergeCell ref="I1278:I1279"/>
    <mergeCell ref="A1271:D1271"/>
    <mergeCell ref="E1271:I1271"/>
    <mergeCell ref="A1272:D1272"/>
    <mergeCell ref="E1272:I1272"/>
    <mergeCell ref="A1273:D1273"/>
    <mergeCell ref="A1274:I1274"/>
    <mergeCell ref="D817:G817"/>
    <mergeCell ref="H817:I817"/>
    <mergeCell ref="A1270:D1270"/>
    <mergeCell ref="E1270:I1270"/>
    <mergeCell ref="A1179:D1179"/>
    <mergeCell ref="E1179:I1179"/>
    <mergeCell ref="A1180:D1180"/>
    <mergeCell ref="E1180:I1180"/>
    <mergeCell ref="I896:I897"/>
    <mergeCell ref="E905:I905"/>
    <mergeCell ref="A906:C906"/>
    <mergeCell ref="D906:G906"/>
    <mergeCell ref="H906:I906"/>
    <mergeCell ref="A919:D919"/>
    <mergeCell ref="E919:I919"/>
    <mergeCell ref="A920:D920"/>
    <mergeCell ref="E920:I920"/>
    <mergeCell ref="A921:D921"/>
    <mergeCell ref="E921:I921"/>
    <mergeCell ref="A922:D922"/>
    <mergeCell ref="A923:I923"/>
    <mergeCell ref="A924:I924"/>
    <mergeCell ref="E1144:I1144"/>
    <mergeCell ref="E1155:G1155"/>
    <mergeCell ref="E1361:G1361"/>
    <mergeCell ref="H1361:I1361"/>
    <mergeCell ref="A827:D827"/>
    <mergeCell ref="E827:I827"/>
    <mergeCell ref="A831:I831"/>
    <mergeCell ref="A832:I832"/>
    <mergeCell ref="A833:I833"/>
    <mergeCell ref="A835:A836"/>
    <mergeCell ref="C835:D836"/>
    <mergeCell ref="E835:F835"/>
    <mergeCell ref="G835:H835"/>
    <mergeCell ref="I835:I836"/>
    <mergeCell ref="C895:I895"/>
    <mergeCell ref="C896:C897"/>
    <mergeCell ref="E896:F896"/>
    <mergeCell ref="G896:H896"/>
    <mergeCell ref="A1328:C1328"/>
    <mergeCell ref="D1328:G1328"/>
    <mergeCell ref="H1328:I1328"/>
    <mergeCell ref="C1317:I1317"/>
    <mergeCell ref="C1318:C1319"/>
    <mergeCell ref="E1318:F1318"/>
    <mergeCell ref="G1318:H1318"/>
    <mergeCell ref="I1318:I1319"/>
    <mergeCell ref="E743:F743"/>
    <mergeCell ref="G743:H743"/>
    <mergeCell ref="I743:I744"/>
    <mergeCell ref="E186:I186"/>
    <mergeCell ref="C530:I530"/>
    <mergeCell ref="C531:C532"/>
    <mergeCell ref="E531:F531"/>
    <mergeCell ref="C165:I165"/>
    <mergeCell ref="A185:D185"/>
    <mergeCell ref="E185:I185"/>
    <mergeCell ref="A186:D186"/>
    <mergeCell ref="A267:C267"/>
    <mergeCell ref="D267:G267"/>
    <mergeCell ref="A187:D187"/>
    <mergeCell ref="E187:I187"/>
    <mergeCell ref="A188:D188"/>
    <mergeCell ref="A189:I189"/>
    <mergeCell ref="A190:I190"/>
    <mergeCell ref="A279:D279"/>
    <mergeCell ref="A280:I280"/>
    <mergeCell ref="A281:I281"/>
    <mergeCell ref="A191:I191"/>
    <mergeCell ref="A193:A194"/>
    <mergeCell ref="C193:D194"/>
    <mergeCell ref="E94:I94"/>
    <mergeCell ref="I257:I258"/>
    <mergeCell ref="E266:I266"/>
    <mergeCell ref="H267:I267"/>
    <mergeCell ref="A276:D276"/>
    <mergeCell ref="E276:I276"/>
    <mergeCell ref="A277:D277"/>
    <mergeCell ref="E277:I277"/>
    <mergeCell ref="A278:D278"/>
    <mergeCell ref="E278:I278"/>
    <mergeCell ref="A98:I98"/>
    <mergeCell ref="A99:I99"/>
    <mergeCell ref="A100:I100"/>
    <mergeCell ref="E193:F193"/>
    <mergeCell ref="G193:H193"/>
    <mergeCell ref="I193:I194"/>
    <mergeCell ref="C256:I256"/>
    <mergeCell ref="C257:C258"/>
    <mergeCell ref="E257:F257"/>
    <mergeCell ref="G257:H257"/>
    <mergeCell ref="A282:I282"/>
    <mergeCell ref="A284:A285"/>
    <mergeCell ref="C284:D285"/>
    <mergeCell ref="E284:F284"/>
    <mergeCell ref="G284:H284"/>
    <mergeCell ref="I284:I285"/>
    <mergeCell ref="C347:I347"/>
    <mergeCell ref="C348:C349"/>
    <mergeCell ref="E348:F348"/>
    <mergeCell ref="G348:H348"/>
    <mergeCell ref="I348:I349"/>
    <mergeCell ref="E357:I357"/>
    <mergeCell ref="A358:C358"/>
    <mergeCell ref="D358:G358"/>
    <mergeCell ref="H358:I358"/>
    <mergeCell ref="A367:D367"/>
    <mergeCell ref="E367:I367"/>
    <mergeCell ref="A368:D368"/>
    <mergeCell ref="E368:I368"/>
    <mergeCell ref="A369:D369"/>
    <mergeCell ref="E369:I369"/>
    <mergeCell ref="A370:D370"/>
    <mergeCell ref="A371:I371"/>
    <mergeCell ref="A372:I372"/>
    <mergeCell ref="A373:I373"/>
    <mergeCell ref="A375:A376"/>
    <mergeCell ref="C375:D376"/>
    <mergeCell ref="E375:F375"/>
    <mergeCell ref="G375:H375"/>
    <mergeCell ref="I375:I376"/>
    <mergeCell ref="C438:I438"/>
    <mergeCell ref="G439:H439"/>
    <mergeCell ref="I439:I440"/>
    <mergeCell ref="E448:I448"/>
    <mergeCell ref="A449:C449"/>
    <mergeCell ref="D449:G449"/>
    <mergeCell ref="H449:I449"/>
    <mergeCell ref="C439:C440"/>
    <mergeCell ref="E439:F439"/>
    <mergeCell ref="A459:D459"/>
    <mergeCell ref="E459:I459"/>
    <mergeCell ref="A460:D460"/>
    <mergeCell ref="E460:I460"/>
    <mergeCell ref="A461:D461"/>
    <mergeCell ref="E461:I461"/>
    <mergeCell ref="A462:D462"/>
    <mergeCell ref="A463:I463"/>
    <mergeCell ref="A464:I464"/>
    <mergeCell ref="A465:I465"/>
    <mergeCell ref="A467:A468"/>
    <mergeCell ref="C467:D468"/>
    <mergeCell ref="E467:F467"/>
    <mergeCell ref="G467:H467"/>
    <mergeCell ref="I467:I468"/>
    <mergeCell ref="G531:H531"/>
    <mergeCell ref="I531:I532"/>
    <mergeCell ref="E540:I540"/>
    <mergeCell ref="A541:C541"/>
    <mergeCell ref="D541:G541"/>
    <mergeCell ref="H541:I541"/>
    <mergeCell ref="A551:D551"/>
    <mergeCell ref="E551:I551"/>
    <mergeCell ref="A552:D552"/>
    <mergeCell ref="E552:I552"/>
    <mergeCell ref="A553:D553"/>
    <mergeCell ref="E553:I553"/>
    <mergeCell ref="A554:D554"/>
    <mergeCell ref="A555:I555"/>
    <mergeCell ref="A556:I556"/>
    <mergeCell ref="A557:I557"/>
    <mergeCell ref="A559:A560"/>
    <mergeCell ref="C559:D560"/>
    <mergeCell ref="E559:F559"/>
    <mergeCell ref="G559:H559"/>
    <mergeCell ref="I559:I560"/>
    <mergeCell ref="C622:I622"/>
    <mergeCell ref="C623:C624"/>
    <mergeCell ref="E623:F623"/>
    <mergeCell ref="G623:H623"/>
    <mergeCell ref="I623:I624"/>
    <mergeCell ref="E632:I632"/>
    <mergeCell ref="A633:C633"/>
    <mergeCell ref="D633:G633"/>
    <mergeCell ref="H633:I633"/>
    <mergeCell ref="A643:D643"/>
    <mergeCell ref="E643:I643"/>
    <mergeCell ref="A644:D644"/>
    <mergeCell ref="E644:I644"/>
    <mergeCell ref="A645:D645"/>
    <mergeCell ref="E645:I645"/>
    <mergeCell ref="A646:D646"/>
    <mergeCell ref="A647:I647"/>
    <mergeCell ref="A648:I648"/>
    <mergeCell ref="A649:I649"/>
    <mergeCell ref="A651:A652"/>
    <mergeCell ref="C651:D652"/>
    <mergeCell ref="E651:F651"/>
    <mergeCell ref="G651:H651"/>
    <mergeCell ref="I651:I652"/>
    <mergeCell ref="C714:I714"/>
    <mergeCell ref="E724:I724"/>
    <mergeCell ref="A725:C725"/>
    <mergeCell ref="D725:G725"/>
    <mergeCell ref="H725:I725"/>
    <mergeCell ref="A735:D735"/>
    <mergeCell ref="E735:I735"/>
    <mergeCell ref="A736:D736"/>
    <mergeCell ref="E736:I736"/>
    <mergeCell ref="A828:D828"/>
    <mergeCell ref="E828:I828"/>
    <mergeCell ref="A829:D829"/>
    <mergeCell ref="E829:I829"/>
    <mergeCell ref="A830:D830"/>
    <mergeCell ref="A737:D737"/>
    <mergeCell ref="E737:I737"/>
    <mergeCell ref="A738:D738"/>
    <mergeCell ref="A739:I739"/>
    <mergeCell ref="A740:I740"/>
    <mergeCell ref="A741:I741"/>
    <mergeCell ref="A743:A744"/>
    <mergeCell ref="C743:D744"/>
    <mergeCell ref="C806:I806"/>
    <mergeCell ref="C807:C808"/>
    <mergeCell ref="E807:F807"/>
    <mergeCell ref="G807:H807"/>
    <mergeCell ref="I807:I808"/>
    <mergeCell ref="E816:I816"/>
    <mergeCell ref="A817:C817"/>
    <mergeCell ref="A925:I925"/>
    <mergeCell ref="A927:A928"/>
    <mergeCell ref="C927:D928"/>
    <mergeCell ref="E927:F927"/>
    <mergeCell ref="G927:H927"/>
    <mergeCell ref="I927:I928"/>
    <mergeCell ref="C956:I956"/>
    <mergeCell ref="E966:I966"/>
    <mergeCell ref="A967:C967"/>
    <mergeCell ref="D967:G967"/>
    <mergeCell ref="H967:I967"/>
    <mergeCell ref="C1051:I1051"/>
    <mergeCell ref="E1052:F1052"/>
    <mergeCell ref="G1052:H1052"/>
    <mergeCell ref="I1052:I1053"/>
    <mergeCell ref="E1061:I1061"/>
    <mergeCell ref="A1062:C1062"/>
    <mergeCell ref="D1062:G1062"/>
    <mergeCell ref="H1062:I1062"/>
    <mergeCell ref="C1052:C1053"/>
    <mergeCell ref="A1086:D1086"/>
    <mergeCell ref="E1086:I1086"/>
    <mergeCell ref="A1087:D1087"/>
    <mergeCell ref="E1087:I1087"/>
    <mergeCell ref="A1088:D1088"/>
    <mergeCell ref="E1088:I1088"/>
    <mergeCell ref="A1089:D1089"/>
    <mergeCell ref="A1090:I1090"/>
    <mergeCell ref="A1091:I1091"/>
    <mergeCell ref="A1092:I1092"/>
    <mergeCell ref="A1094:A1095"/>
    <mergeCell ref="C1094:D1095"/>
    <mergeCell ref="E1094:F1094"/>
    <mergeCell ref="G1094:H1094"/>
    <mergeCell ref="I1094:I1095"/>
    <mergeCell ref="I1135:I1136"/>
    <mergeCell ref="A1145:C1145"/>
    <mergeCell ref="D1145:G1145"/>
    <mergeCell ref="H1145:I1145"/>
    <mergeCell ref="A1181:D1181"/>
    <mergeCell ref="E1181:I1181"/>
    <mergeCell ref="A1182:D1182"/>
    <mergeCell ref="A1183:I1183"/>
    <mergeCell ref="A1184:I1184"/>
    <mergeCell ref="A1185:I1185"/>
    <mergeCell ref="A1187:A1188"/>
    <mergeCell ref="C1187:D1188"/>
    <mergeCell ref="E1187:F1187"/>
    <mergeCell ref="G1187:H1187"/>
    <mergeCell ref="I1187:I1188"/>
    <mergeCell ref="C1246:I1246"/>
    <mergeCell ref="C1247:C1248"/>
    <mergeCell ref="E1247:F1247"/>
    <mergeCell ref="G1247:H1247"/>
    <mergeCell ref="I1247:I1248"/>
    <mergeCell ref="E1256:I1256"/>
    <mergeCell ref="A1257:C1257"/>
    <mergeCell ref="D1257:G1257"/>
    <mergeCell ref="H1257:I125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ColWidth="9.28515625" defaultRowHeight="14.4" x14ac:dyDescent="0.25"/>
  <cols>
    <col min="1" max="1" width="7.42578125" style="1" customWidth="1"/>
    <col min="2" max="2" width="8.85546875" style="1" customWidth="1"/>
    <col min="3" max="3" width="20.85546875" style="1" customWidth="1"/>
    <col min="4" max="8" width="9.85546875" style="1" customWidth="1"/>
    <col min="9" max="9" width="20.85546875" style="1" customWidth="1"/>
    <col min="10" max="16384" width="9.28515625" style="1"/>
  </cols>
  <sheetData>
    <row r="1" spans="1:20" x14ac:dyDescent="0.25">
      <c r="I1" s="2" t="s">
        <v>3</v>
      </c>
    </row>
    <row r="2" spans="1:20" ht="17.100000000000001" customHeight="1" x14ac:dyDescent="0.25">
      <c r="A2" s="59" t="s">
        <v>29</v>
      </c>
      <c r="B2" s="59"/>
      <c r="C2" s="59"/>
      <c r="D2" s="59"/>
      <c r="E2" s="60" t="s">
        <v>4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34</v>
      </c>
      <c r="B3" s="61"/>
      <c r="C3" s="61"/>
      <c r="D3" s="61"/>
      <c r="E3" s="62" t="s">
        <v>5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35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.1" customHeight="1" x14ac:dyDescent="0.3">
      <c r="A6" s="63" t="s">
        <v>6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2" customHeight="1" x14ac:dyDescent="0.2">
      <c r="A7" s="91" t="s">
        <v>70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2" customHeight="1" x14ac:dyDescent="0.3">
      <c r="A8" s="64" t="s">
        <v>33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4.95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2" customHeight="1" x14ac:dyDescent="0.2">
      <c r="A10" s="65" t="s">
        <v>7</v>
      </c>
      <c r="B10" s="38"/>
      <c r="C10" s="67" t="s">
        <v>8</v>
      </c>
      <c r="D10" s="68"/>
      <c r="E10" s="71" t="s">
        <v>28</v>
      </c>
      <c r="F10" s="72"/>
      <c r="G10" s="71" t="s">
        <v>10</v>
      </c>
      <c r="H10" s="72"/>
      <c r="I10" s="73" t="s">
        <v>11</v>
      </c>
    </row>
    <row r="11" spans="1:20" s="12" customFormat="1" ht="30.1" customHeight="1" x14ac:dyDescent="0.2">
      <c r="A11" s="66"/>
      <c r="B11" s="51"/>
      <c r="C11" s="69"/>
      <c r="D11" s="70"/>
      <c r="E11" s="13" t="s">
        <v>12</v>
      </c>
      <c r="F11" s="13" t="s">
        <v>13</v>
      </c>
      <c r="G11" s="13" t="s">
        <v>12</v>
      </c>
      <c r="H11" s="13" t="s">
        <v>13</v>
      </c>
      <c r="I11" s="66"/>
    </row>
    <row r="12" spans="1:20" s="12" customFormat="1" ht="18" customHeight="1" x14ac:dyDescent="0.2">
      <c r="A12" s="14">
        <v>1</v>
      </c>
      <c r="B12" s="52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2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2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2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2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2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2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2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2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2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2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2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2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2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2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2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2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2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2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2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2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2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2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2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2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2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2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2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2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2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2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2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2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2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2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2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2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2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2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2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2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2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2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2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2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2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2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2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2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2"/>
      <c r="C61" s="15"/>
      <c r="D61" s="15"/>
      <c r="E61" s="15"/>
      <c r="F61" s="15"/>
      <c r="G61" s="15"/>
      <c r="H61" s="15"/>
      <c r="I61" s="15"/>
    </row>
    <row r="62" spans="1:9" ht="25.05" customHeight="1" thickBot="1" x14ac:dyDescent="0.3">
      <c r="C62" s="90" t="s">
        <v>14</v>
      </c>
      <c r="D62" s="90"/>
      <c r="E62" s="90"/>
      <c r="F62" s="90"/>
      <c r="G62" s="90"/>
      <c r="H62" s="90"/>
      <c r="I62" s="90"/>
    </row>
    <row r="63" spans="1:9" ht="20.2" customHeight="1" x14ac:dyDescent="0.25">
      <c r="C63" s="84" t="s">
        <v>15</v>
      </c>
      <c r="D63" s="27"/>
      <c r="E63" s="71" t="s">
        <v>28</v>
      </c>
      <c r="F63" s="72"/>
      <c r="G63" s="87" t="s">
        <v>10</v>
      </c>
      <c r="H63" s="88"/>
      <c r="I63" s="89" t="s">
        <v>11</v>
      </c>
    </row>
    <row r="64" spans="1:9" s="12" customFormat="1" ht="20.2" customHeight="1" x14ac:dyDescent="0.2">
      <c r="C64" s="78"/>
      <c r="D64" s="28"/>
      <c r="E64" s="13" t="s">
        <v>16</v>
      </c>
      <c r="F64" s="16" t="s">
        <v>17</v>
      </c>
      <c r="G64" s="13" t="s">
        <v>16</v>
      </c>
      <c r="H64" s="16" t="s">
        <v>17</v>
      </c>
      <c r="I64" s="82"/>
    </row>
    <row r="65" spans="3:9" ht="20.2" customHeight="1" x14ac:dyDescent="0.25">
      <c r="C65" s="17" t="s">
        <v>18</v>
      </c>
      <c r="D65" s="11"/>
      <c r="E65" s="18"/>
      <c r="F65" s="19"/>
      <c r="G65" s="18"/>
      <c r="H65" s="19"/>
      <c r="I65" s="20"/>
    </row>
    <row r="66" spans="3:9" ht="20.2" customHeight="1" x14ac:dyDescent="0.25">
      <c r="C66" s="17" t="s">
        <v>19</v>
      </c>
      <c r="D66" s="11"/>
      <c r="E66" s="18"/>
      <c r="F66" s="19"/>
      <c r="G66" s="18"/>
      <c r="H66" s="19"/>
      <c r="I66" s="20"/>
    </row>
    <row r="67" spans="3:9" ht="20.2" customHeight="1" x14ac:dyDescent="0.25">
      <c r="C67" s="17" t="s">
        <v>20</v>
      </c>
      <c r="D67" s="11"/>
      <c r="E67" s="18"/>
      <c r="F67" s="19"/>
      <c r="G67" s="18"/>
      <c r="H67" s="19"/>
      <c r="I67" s="20"/>
    </row>
    <row r="68" spans="3:9" ht="20.2" customHeight="1" x14ac:dyDescent="0.25">
      <c r="C68" s="17" t="s">
        <v>21</v>
      </c>
      <c r="D68" s="11"/>
      <c r="E68" s="18"/>
      <c r="F68" s="19"/>
      <c r="G68" s="18"/>
      <c r="H68" s="19"/>
      <c r="I68" s="20"/>
    </row>
    <row r="69" spans="3:9" ht="20.2" customHeight="1" x14ac:dyDescent="0.25">
      <c r="C69" s="17" t="s">
        <v>22</v>
      </c>
      <c r="D69" s="11"/>
      <c r="E69" s="18"/>
      <c r="F69" s="19"/>
      <c r="G69" s="18"/>
      <c r="H69" s="19"/>
      <c r="I69" s="20"/>
    </row>
    <row r="70" spans="3:9" ht="20.2" customHeight="1" x14ac:dyDescent="0.25">
      <c r="C70" s="17" t="s">
        <v>23</v>
      </c>
      <c r="D70" s="11"/>
      <c r="E70" s="18"/>
      <c r="F70" s="19"/>
      <c r="G70" s="18"/>
      <c r="H70" s="19"/>
      <c r="I70" s="20"/>
    </row>
    <row r="71" spans="3:9" ht="20.2" customHeight="1" thickBot="1" x14ac:dyDescent="0.3">
      <c r="C71" s="21" t="s">
        <v>24</v>
      </c>
      <c r="D71" s="29"/>
      <c r="E71" s="22"/>
      <c r="F71" s="23"/>
      <c r="G71" s="22"/>
      <c r="H71" s="23"/>
      <c r="I71" s="24"/>
    </row>
    <row r="72" spans="3:9" ht="9.9" customHeight="1" x14ac:dyDescent="0.25">
      <c r="C72" s="25"/>
      <c r="D72" s="25"/>
    </row>
    <row r="73" spans="3:9" ht="18" customHeight="1" x14ac:dyDescent="0.25">
      <c r="E73" s="75" t="s">
        <v>31</v>
      </c>
      <c r="F73" s="75"/>
      <c r="G73" s="75"/>
      <c r="H73" s="75"/>
      <c r="I73" s="75"/>
    </row>
    <row r="74" spans="3:9" ht="18" customHeight="1" x14ac:dyDescent="0.25">
      <c r="C74" s="26" t="s">
        <v>10</v>
      </c>
      <c r="D74" s="61" t="s">
        <v>27</v>
      </c>
      <c r="E74" s="61"/>
      <c r="F74" s="61"/>
      <c r="G74" s="61"/>
      <c r="H74" s="61" t="s">
        <v>25</v>
      </c>
      <c r="I74" s="6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3</v>
      </c>
    </row>
    <row r="85" spans="1:20" ht="17.100000000000001" customHeight="1" x14ac:dyDescent="0.25">
      <c r="A85" s="59" t="s">
        <v>29</v>
      </c>
      <c r="B85" s="59"/>
      <c r="C85" s="59"/>
      <c r="D85" s="59"/>
      <c r="E85" s="60" t="s">
        <v>4</v>
      </c>
      <c r="F85" s="60"/>
      <c r="G85" s="60"/>
      <c r="H85" s="60"/>
      <c r="I85" s="6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0" t="s">
        <v>26</v>
      </c>
      <c r="B86" s="60"/>
      <c r="C86" s="60"/>
      <c r="D86" s="60"/>
      <c r="E86" s="62" t="s">
        <v>5</v>
      </c>
      <c r="F86" s="62"/>
      <c r="G86" s="62"/>
      <c r="H86" s="62"/>
      <c r="I86" s="6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0" t="s">
        <v>30</v>
      </c>
      <c r="B87" s="60"/>
      <c r="C87" s="60"/>
      <c r="D87" s="60"/>
      <c r="E87" s="61"/>
      <c r="F87" s="61"/>
      <c r="G87" s="61"/>
      <c r="H87" s="61"/>
      <c r="I87" s="6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4"/>
      <c r="B88" s="74"/>
      <c r="C88" s="74"/>
      <c r="D88" s="7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.1" customHeight="1" x14ac:dyDescent="0.3">
      <c r="A89" s="63" t="s">
        <v>6</v>
      </c>
      <c r="B89" s="63"/>
      <c r="C89" s="63"/>
      <c r="D89" s="63"/>
      <c r="E89" s="63"/>
      <c r="F89" s="63"/>
      <c r="G89" s="63"/>
      <c r="H89" s="63"/>
      <c r="I89" s="6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2" customHeight="1" x14ac:dyDescent="0.2">
      <c r="A90" s="91" t="s">
        <v>32</v>
      </c>
      <c r="B90" s="91"/>
      <c r="C90" s="91"/>
      <c r="D90" s="91"/>
      <c r="E90" s="91"/>
      <c r="F90" s="91"/>
      <c r="G90" s="91"/>
      <c r="H90" s="91"/>
      <c r="I90" s="9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2" customHeight="1" x14ac:dyDescent="0.3">
      <c r="A91" s="64" t="s">
        <v>33</v>
      </c>
      <c r="B91" s="64"/>
      <c r="C91" s="64"/>
      <c r="D91" s="64"/>
      <c r="E91" s="64"/>
      <c r="F91" s="64"/>
      <c r="G91" s="64"/>
      <c r="H91" s="64"/>
      <c r="I91" s="64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4.95" customHeight="1" x14ac:dyDescent="0.3">
      <c r="A92" s="9"/>
      <c r="B92" s="50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2" customHeight="1" x14ac:dyDescent="0.2">
      <c r="A93" s="65" t="s">
        <v>7</v>
      </c>
      <c r="B93" s="38"/>
      <c r="C93" s="67" t="s">
        <v>8</v>
      </c>
      <c r="D93" s="68"/>
      <c r="E93" s="71" t="s">
        <v>9</v>
      </c>
      <c r="F93" s="72"/>
      <c r="G93" s="71" t="s">
        <v>10</v>
      </c>
      <c r="H93" s="72"/>
      <c r="I93" s="73" t="s">
        <v>11</v>
      </c>
    </row>
    <row r="94" spans="1:20" s="12" customFormat="1" ht="30.1" customHeight="1" x14ac:dyDescent="0.2">
      <c r="A94" s="66"/>
      <c r="B94" s="51"/>
      <c r="C94" s="69"/>
      <c r="D94" s="70"/>
      <c r="E94" s="13" t="s">
        <v>12</v>
      </c>
      <c r="F94" s="13" t="s">
        <v>13</v>
      </c>
      <c r="G94" s="13" t="s">
        <v>12</v>
      </c>
      <c r="H94" s="13" t="s">
        <v>13</v>
      </c>
      <c r="I94" s="66"/>
    </row>
    <row r="95" spans="1:20" s="12" customFormat="1" ht="18" customHeight="1" x14ac:dyDescent="0.2">
      <c r="A95" s="14">
        <v>1</v>
      </c>
      <c r="B95" s="52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2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2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2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2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2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2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2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2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2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2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2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2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2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2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2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2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2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2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2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2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2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2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2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2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2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2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2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2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2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2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2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2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2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2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2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2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2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2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2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2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2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2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2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2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2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2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2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2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2"/>
      <c r="C144" s="15"/>
      <c r="D144" s="15"/>
      <c r="E144" s="15"/>
      <c r="F144" s="15"/>
      <c r="G144" s="15"/>
      <c r="H144" s="15"/>
      <c r="I144" s="15"/>
    </row>
    <row r="145" spans="3:9" ht="25.05" customHeight="1" thickBot="1" x14ac:dyDescent="0.3">
      <c r="C145" s="90" t="s">
        <v>14</v>
      </c>
      <c r="D145" s="90"/>
      <c r="E145" s="90"/>
      <c r="F145" s="90"/>
      <c r="G145" s="90"/>
      <c r="H145" s="90"/>
      <c r="I145" s="90"/>
    </row>
    <row r="146" spans="3:9" ht="20.2" customHeight="1" x14ac:dyDescent="0.25">
      <c r="C146" s="84" t="s">
        <v>15</v>
      </c>
      <c r="D146" s="27"/>
      <c r="E146" s="85" t="s">
        <v>9</v>
      </c>
      <c r="F146" s="86"/>
      <c r="G146" s="87" t="s">
        <v>10</v>
      </c>
      <c r="H146" s="88"/>
      <c r="I146" s="89" t="s">
        <v>11</v>
      </c>
    </row>
    <row r="147" spans="3:9" s="12" customFormat="1" ht="20.2" customHeight="1" x14ac:dyDescent="0.2">
      <c r="C147" s="78"/>
      <c r="D147" s="28"/>
      <c r="E147" s="13" t="s">
        <v>16</v>
      </c>
      <c r="F147" s="16" t="s">
        <v>17</v>
      </c>
      <c r="G147" s="13" t="s">
        <v>16</v>
      </c>
      <c r="H147" s="16" t="s">
        <v>17</v>
      </c>
      <c r="I147" s="82"/>
    </row>
    <row r="148" spans="3:9" ht="20.2" customHeight="1" x14ac:dyDescent="0.25">
      <c r="C148" s="17" t="s">
        <v>18</v>
      </c>
      <c r="D148" s="11"/>
      <c r="E148" s="18"/>
      <c r="F148" s="19"/>
      <c r="G148" s="18"/>
      <c r="H148" s="19"/>
      <c r="I148" s="20"/>
    </row>
    <row r="149" spans="3:9" ht="20.2" customHeight="1" x14ac:dyDescent="0.25">
      <c r="C149" s="17" t="s">
        <v>19</v>
      </c>
      <c r="D149" s="11"/>
      <c r="E149" s="18"/>
      <c r="F149" s="19"/>
      <c r="G149" s="18"/>
      <c r="H149" s="19"/>
      <c r="I149" s="20"/>
    </row>
    <row r="150" spans="3:9" ht="20.2" customHeight="1" x14ac:dyDescent="0.25">
      <c r="C150" s="17" t="s">
        <v>20</v>
      </c>
      <c r="D150" s="11"/>
      <c r="E150" s="18"/>
      <c r="F150" s="19"/>
      <c r="G150" s="18"/>
      <c r="H150" s="19"/>
      <c r="I150" s="20"/>
    </row>
    <row r="151" spans="3:9" ht="20.2" customHeight="1" x14ac:dyDescent="0.25">
      <c r="C151" s="17" t="s">
        <v>21</v>
      </c>
      <c r="D151" s="11"/>
      <c r="E151" s="18"/>
      <c r="F151" s="19"/>
      <c r="G151" s="18"/>
      <c r="H151" s="19"/>
      <c r="I151" s="20"/>
    </row>
    <row r="152" spans="3:9" ht="20.2" customHeight="1" x14ac:dyDescent="0.25">
      <c r="C152" s="17" t="s">
        <v>22</v>
      </c>
      <c r="D152" s="11"/>
      <c r="E152" s="18"/>
      <c r="F152" s="19"/>
      <c r="G152" s="18"/>
      <c r="H152" s="19"/>
      <c r="I152" s="20"/>
    </row>
    <row r="153" spans="3:9" ht="20.2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3:9" ht="20.2" customHeight="1" thickBot="1" x14ac:dyDescent="0.3">
      <c r="C154" s="21" t="s">
        <v>24</v>
      </c>
      <c r="D154" s="29"/>
      <c r="E154" s="22"/>
      <c r="F154" s="23"/>
      <c r="G154" s="22"/>
      <c r="H154" s="23"/>
      <c r="I154" s="24"/>
    </row>
    <row r="155" spans="3:9" ht="9.9" customHeight="1" x14ac:dyDescent="0.25">
      <c r="C155" s="25"/>
      <c r="D155" s="25"/>
    </row>
    <row r="156" spans="3:9" ht="18" customHeight="1" x14ac:dyDescent="0.25">
      <c r="E156" s="75" t="s">
        <v>31</v>
      </c>
      <c r="F156" s="75"/>
      <c r="G156" s="75"/>
      <c r="H156" s="75"/>
      <c r="I156" s="75"/>
    </row>
    <row r="157" spans="3:9" ht="18" customHeight="1" x14ac:dyDescent="0.25">
      <c r="C157" s="26" t="s">
        <v>10</v>
      </c>
      <c r="D157" s="26"/>
      <c r="E157" s="61" t="s">
        <v>9</v>
      </c>
      <c r="F157" s="61"/>
      <c r="G157" s="61"/>
      <c r="H157" s="61" t="s">
        <v>25</v>
      </c>
      <c r="I157" s="61"/>
    </row>
    <row r="158" spans="3:9" ht="18" customHeight="1" x14ac:dyDescent="0.25"/>
    <row r="159" spans="3:9" ht="18" customHeight="1" x14ac:dyDescent="0.25"/>
    <row r="160" spans="3:9" ht="18" customHeight="1" x14ac:dyDescent="0.25"/>
    <row r="161" ht="20.2" customHeight="1" x14ac:dyDescent="0.25"/>
    <row r="162" ht="20.2" customHeight="1" x14ac:dyDescent="0.25"/>
    <row r="163" ht="20.2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2016CĐ</vt:lpstr>
      <vt:lpstr>2017C1</vt:lpstr>
      <vt:lpstr>17C1-CCK3</vt:lpstr>
      <vt:lpstr>2018C1</vt:lpstr>
      <vt:lpstr>Mẩu</vt:lpstr>
      <vt:lpstr>'17C1-CCK3'!Print_Area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2018-12-07T04:25:21Z</cp:lastPrinted>
  <dcterms:created xsi:type="dcterms:W3CDTF">2014-11-24T02:19:52Z</dcterms:created>
  <dcterms:modified xsi:type="dcterms:W3CDTF">2019-03-20T05:45:19Z</dcterms:modified>
</cp:coreProperties>
</file>